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90" windowHeight="10350" activeTab="7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  <sheet name="Sheet1" sheetId="14" r:id="rId11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<sst xmlns="http://schemas.openxmlformats.org/spreadsheetml/2006/main" count="199">
  <si>
    <t>附件1</t>
  </si>
  <si>
    <t>孝义市中阳楼街道办事处2018年部门收支总表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</si>
  <si>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</si>
  <si>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</si>
  <si>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</si>
  <si>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</si>
  <si>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</si>
  <si>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</si>
  <si>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</si>
  <si>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</si>
  <si>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</si>
  <si>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</si>
  <si>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</si>
  <si>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</si>
  <si>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</si>
  <si>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</si>
  <si>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</si>
  <si>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</si>
  <si>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</si>
  <si>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</si>
  <si>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</si>
  <si>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</si>
  <si>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</si>
  <si>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</si>
  <si>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</si>
  <si>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</si>
  <si>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</si>
  <si>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</si>
  <si>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</si>
  <si>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</si>
  <si>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</si>
  <si>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</si>
  <si>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</si>
  <si>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</si>
  <si>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</si>
  <si>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</si>
  <si>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</si>
  <si>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</si>
  <si>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</si>
  <si>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</si>
  <si>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</si>
  <si>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</si>
  <si>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</si>
  <si>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</si>
  <si>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</si>
  <si>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</si>
  <si>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</si>
  <si>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政府办公厅（室）及相关机构事务</t>
  </si>
  <si>
    <t>行政运行（政府办公厅（室）及相关机构事务）</t>
  </si>
  <si>
    <t>事业运行（政府办公厅（室）及相关机构事务）</t>
  </si>
  <si>
    <t>社会保障和就业支出</t>
  </si>
  <si>
    <t>行政事业单位离退休</t>
  </si>
  <si>
    <t>机关事业单位基本养老保险缴费支出</t>
  </si>
  <si>
    <t>机关事业单位职业年金缴费</t>
  </si>
  <si>
    <t>残疾人事业</t>
  </si>
  <si>
    <t>残疾人生活和护理补贴</t>
  </si>
  <si>
    <t>其他生活救助</t>
  </si>
  <si>
    <t>其他农村生活救助</t>
  </si>
  <si>
    <t>医疗卫生与计划生育支出</t>
  </si>
  <si>
    <t>计划生育事务</t>
  </si>
  <si>
    <t>其他计划生育事务支出</t>
  </si>
  <si>
    <t>城乡社区支出</t>
  </si>
  <si>
    <t>城乡社区管理事务</t>
  </si>
  <si>
    <t>其他城乡社区管理事务支出</t>
  </si>
  <si>
    <t>城乡社区公共设施</t>
  </si>
  <si>
    <t>其他城乡社区公共设施支出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</si>
  <si>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</si>
  <si>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</si>
  <si>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</si>
  <si>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</si>
  <si>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</si>
  <si>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</si>
  <si>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合计</t>
  </si>
  <si>
    <t>附件3</t>
  </si>
  <si>
    <t>孝义市中阳楼街道办事处2018年部门支出总表</t>
  </si>
  <si>
    <t>基本支出</t>
  </si>
  <si>
    <t>项目支出</t>
  </si>
  <si>
    <t>附件4</t>
  </si>
  <si>
    <t>孝义市中阳楼街道办事处2018年财政拨款收支总表</t>
  </si>
  <si>
    <t>小计</t>
  </si>
  <si>
    <t>政府性基金预算</t>
  </si>
  <si>
    <t>二、政府性基金预算</t>
  </si>
  <si>
    <t>附件5</t>
  </si>
  <si>
    <t>孝义市中阳楼街道办事处2018年一般公共预算支出预算表</t>
  </si>
  <si>
    <t>2017年预算数</t>
  </si>
  <si>
    <t>2018年预算数</t>
  </si>
  <si>
    <t>2018年预算数比2017年预算数增减%</t>
  </si>
  <si>
    <t>附件6</t>
  </si>
  <si>
    <t>孝义市中阳楼街道办事处2018年一般公共预算安排基本支出分经济科目表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</si>
  <si>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</si>
  <si>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</si>
  <si>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</si>
  <si>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</si>
  <si>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</si>
  <si>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</si>
  <si>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</si>
  <si>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</si>
  <si>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</si>
  <si>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</si>
  <si>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</si>
  <si>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</si>
  <si>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</si>
  <si>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</si>
  <si>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</si>
  <si>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</si>
  <si>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</si>
  <si>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</si>
  <si>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</si>
  <si>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</si>
  <si>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</si>
  <si>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</si>
  <si>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</si>
  <si>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</si>
  <si>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</si>
  <si>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</si>
  <si>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</si>
  <si>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</si>
  <si>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</si>
  <si>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</si>
  <si>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</si>
  <si>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</si>
  <si>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</si>
  <si>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</si>
  <si>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</si>
  <si>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</si>
  <si>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</si>
  <si>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</si>
  <si>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</si>
  <si>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</si>
  <si>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</si>
  <si>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</si>
  <si>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</si>
  <si>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</si>
  <si>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</si>
  <si>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</si>
  <si>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</si>
  <si>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</si>
  <si>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</si>
  <si>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</si>
  <si>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</si>
  <si>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</si>
  <si>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</si>
  <si>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</si>
  <si>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</si>
  <si>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孝义市中阳楼街道办事处2018年政府性基金预算支出表</t>
  </si>
  <si>
    <t>2018年预算比2017年预算数增减</t>
  </si>
  <si>
    <t>附件8</t>
  </si>
  <si>
    <t>孝义市中阳楼街道办事处2018年一般公共预算“三公”经费支出预算情况统计表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</si>
  <si>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</si>
  <si>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</si>
  <si>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</si>
  <si>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</si>
  <si>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</si>
  <si>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</si>
  <si>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</si>
  <si>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</si>
  <si>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孝义市中阳楼街道办事处2018年政府采购预算表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</si>
  <si>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</si>
  <si>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</si>
  <si>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</si>
  <si>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</si>
  <si>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</si>
  <si>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</si>
  <si>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</si>
  <si>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</si>
  <si>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</si>
  <si>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</si>
  <si>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</si>
  <si>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</si>
  <si>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</si>
  <si>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</si>
  <si>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</si>
  <si>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一般公务业务费</t>
  </si>
  <si>
    <t>办公椅</t>
  </si>
  <si>
    <t>支</t>
  </si>
  <si>
    <t>针式</t>
  </si>
  <si>
    <t>台</t>
  </si>
  <si>
    <t>台式</t>
  </si>
  <si>
    <t>空调</t>
  </si>
  <si>
    <t>电暖器</t>
  </si>
  <si>
    <t>照相机</t>
  </si>
  <si>
    <t>社区经费</t>
  </si>
  <si>
    <t>调音台</t>
  </si>
  <si>
    <t>电子屏</t>
  </si>
  <si>
    <t>主席台桌</t>
  </si>
  <si>
    <t>文件柜</t>
  </si>
  <si>
    <t>会议桌</t>
  </si>
  <si>
    <t>一体机</t>
  </si>
  <si>
    <t>彩色喷墨</t>
  </si>
  <si>
    <t>笔记本</t>
  </si>
  <si>
    <t>液晶</t>
  </si>
  <si>
    <t>办公桌</t>
  </si>
  <si>
    <t>附表10</t>
  </si>
  <si>
    <t>孝义市中阳楼街道办事处2018年政府购买服务支出预算表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</si>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</sst>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#,##0.00_ "/>
    <numFmt numFmtId="179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2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center" vertical="center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0" fontId="0" fillId="0" borderId="2" xfId="0" applyBorder="1" applyProtection="1"/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Protection="1"/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9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10" fontId="0" fillId="0" borderId="2" xfId="0" applyNumberFormat="1" applyFont="1" applyBorder="1" applyAlignment="1" applyProtection="1">
      <alignment vertical="center"/>
    </xf>
    <xf numFmtId="10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G33" sqref="G33"/>
    </sheetView>
  </sheetViews>
  <sheetFormatPr defaultColWidth="6.875" defaultRowHeight="11.25" outlineLevelCol="7"/>
  <cols>
    <col min="1" max="1" width="33" style="66" customWidth="1"/>
    <col min="2" max="4" width="9.25" style="66" customWidth="1"/>
    <col min="5" max="5" width="34.125" style="66" customWidth="1"/>
    <col min="6" max="8" width="10.25" style="66" customWidth="1"/>
    <col min="9" max="16384" width="6.875" style="66"/>
  </cols>
  <sheetData>
    <row r="1" ht="16.5" customHeight="1" spans="1:8">
      <c r="A1" s="49" t="s">
        <v>0</v>
      </c>
      <c r="B1" s="49"/>
      <c r="C1" s="49"/>
      <c r="D1" s="97"/>
      <c r="E1" s="97"/>
      <c r="F1" s="97"/>
      <c r="G1" s="97"/>
      <c r="H1" s="98"/>
    </row>
    <row r="2" ht="18.75" customHeight="1" spans="1:8">
      <c r="A2" s="99"/>
      <c r="B2" s="99"/>
      <c r="C2" s="99"/>
      <c r="D2" s="97"/>
      <c r="E2" s="97"/>
      <c r="F2" s="97"/>
      <c r="G2" s="97"/>
      <c r="H2" s="98"/>
    </row>
    <row r="3" ht="21" customHeight="1" spans="1:8">
      <c r="A3" s="52" t="s">
        <v>1</v>
      </c>
      <c r="B3" s="52"/>
      <c r="C3" s="52"/>
      <c r="D3" s="52"/>
      <c r="E3" s="52"/>
      <c r="F3" s="52"/>
      <c r="G3" s="52"/>
      <c r="H3" s="52"/>
    </row>
    <row r="4" ht="14.25" customHeight="1" spans="1:8">
      <c r="A4" s="100"/>
      <c r="B4" s="100"/>
      <c r="C4" s="100"/>
      <c r="D4" s="100"/>
      <c r="E4" s="100"/>
      <c r="F4" s="100"/>
      <c r="G4" s="100"/>
      <c r="H4" s="54" t="s">
        <v>2</v>
      </c>
    </row>
    <row r="5" ht="24" customHeight="1" spans="1:8">
      <c r="A5" s="121" t="s">
        <v>3</v>
      </c>
      <c r="B5" s="57"/>
      <c r="C5" s="57"/>
      <c r="D5" s="57"/>
      <c r="E5" s="121" t="s">
        <v>4</v>
      </c>
      <c r="F5" s="57"/>
      <c r="G5" s="57"/>
      <c r="H5" s="57"/>
    </row>
    <row r="6" ht="24" customHeight="1" spans="1:8">
      <c r="A6" s="122" t="s">
        <v>5</v>
      </c>
      <c r="B6" s="103" t="s">
        <v>6</v>
      </c>
      <c r="C6" s="117"/>
      <c r="D6" s="109"/>
      <c r="E6" s="112" t="s">
        <v>7</v>
      </c>
      <c r="F6" s="103" t="s">
        <v>6</v>
      </c>
      <c r="G6" s="117"/>
      <c r="H6" s="109"/>
    </row>
    <row r="7" ht="48.75" customHeight="1" spans="1:8">
      <c r="A7" s="110"/>
      <c r="B7" s="113" t="s">
        <v>8</v>
      </c>
      <c r="C7" s="113" t="s">
        <v>9</v>
      </c>
      <c r="D7" s="113" t="s">
        <v>10</v>
      </c>
      <c r="E7" s="114"/>
      <c r="F7" s="113" t="s">
        <v>8</v>
      </c>
      <c r="G7" s="113" t="s">
        <v>9</v>
      </c>
      <c r="H7" s="113" t="s">
        <v>10</v>
      </c>
    </row>
    <row r="8" ht="24" customHeight="1" spans="1:8">
      <c r="A8" s="58" t="s">
        <v>11</v>
      </c>
      <c r="B8" s="57">
        <v>1026.89</v>
      </c>
      <c r="C8" s="101">
        <v>2642.38</v>
      </c>
      <c r="D8" s="118">
        <v>157.32</v>
      </c>
      <c r="E8" s="71" t="s">
        <v>12</v>
      </c>
      <c r="F8" s="85">
        <v>702.7</v>
      </c>
      <c r="G8" s="85">
        <v>882.76</v>
      </c>
      <c r="H8" s="118">
        <v>25.62</v>
      </c>
    </row>
    <row r="9" ht="24" customHeight="1" spans="1:8">
      <c r="A9" s="58" t="s">
        <v>13</v>
      </c>
      <c r="B9" s="58"/>
      <c r="C9" s="58"/>
      <c r="D9" s="75"/>
      <c r="E9" s="71" t="s">
        <v>14</v>
      </c>
      <c r="F9" s="71"/>
      <c r="G9" s="71"/>
      <c r="H9" s="119"/>
    </row>
    <row r="10" ht="24" customHeight="1" spans="1:8">
      <c r="A10" s="58" t="s">
        <v>15</v>
      </c>
      <c r="B10" s="58"/>
      <c r="C10" s="58"/>
      <c r="D10" s="58"/>
      <c r="E10" s="71" t="s">
        <v>16</v>
      </c>
      <c r="F10" s="71"/>
      <c r="G10" s="71"/>
      <c r="H10" s="119"/>
    </row>
    <row r="11" ht="24" customHeight="1" spans="1:8">
      <c r="A11" s="58" t="s">
        <v>17</v>
      </c>
      <c r="B11" s="58"/>
      <c r="C11" s="58"/>
      <c r="D11" s="58"/>
      <c r="E11" s="58" t="s">
        <v>18</v>
      </c>
      <c r="F11" s="58"/>
      <c r="G11" s="58"/>
      <c r="H11" s="119"/>
    </row>
    <row r="12" ht="24" customHeight="1" spans="1:8">
      <c r="A12" s="58"/>
      <c r="B12" s="58"/>
      <c r="C12" s="58"/>
      <c r="D12" s="58"/>
      <c r="E12" s="71" t="s">
        <v>19</v>
      </c>
      <c r="F12" s="71"/>
      <c r="G12" s="71"/>
      <c r="H12" s="119"/>
    </row>
    <row r="13" ht="24" customHeight="1" spans="1:8">
      <c r="A13" s="58"/>
      <c r="B13" s="58"/>
      <c r="C13" s="58"/>
      <c r="D13" s="58"/>
      <c r="E13" s="71" t="s">
        <v>20</v>
      </c>
      <c r="F13" s="71"/>
      <c r="G13" s="71"/>
      <c r="H13" s="119"/>
    </row>
    <row r="14" ht="24" customHeight="1" spans="1:8">
      <c r="A14" s="58"/>
      <c r="B14" s="58"/>
      <c r="C14" s="58"/>
      <c r="D14" s="58"/>
      <c r="E14" s="58" t="s">
        <v>21</v>
      </c>
      <c r="F14" s="58"/>
      <c r="G14" s="58"/>
      <c r="H14" s="119"/>
    </row>
    <row r="15" ht="24" customHeight="1" spans="1:8">
      <c r="A15" s="58"/>
      <c r="B15" s="58"/>
      <c r="C15" s="58"/>
      <c r="D15" s="58"/>
      <c r="E15" s="58" t="s">
        <v>22</v>
      </c>
      <c r="F15" s="57">
        <v>105.01</v>
      </c>
      <c r="G15" s="103">
        <v>1263.25</v>
      </c>
      <c r="H15" s="118">
        <v>1102.98</v>
      </c>
    </row>
    <row r="16" ht="24" customHeight="1" spans="1:8">
      <c r="A16" s="58"/>
      <c r="B16" s="58"/>
      <c r="C16" s="58"/>
      <c r="D16" s="58"/>
      <c r="E16" s="71" t="s">
        <v>23</v>
      </c>
      <c r="F16" s="57">
        <v>32.44</v>
      </c>
      <c r="G16" s="104">
        <v>35.88</v>
      </c>
      <c r="H16" s="118">
        <v>10.6</v>
      </c>
    </row>
    <row r="17" ht="24" customHeight="1" spans="1:8">
      <c r="A17" s="58"/>
      <c r="B17" s="58"/>
      <c r="C17" s="58"/>
      <c r="D17" s="58"/>
      <c r="E17" s="71" t="s">
        <v>24</v>
      </c>
      <c r="F17" s="58"/>
      <c r="G17" s="120"/>
      <c r="H17" s="119"/>
    </row>
    <row r="18" ht="24" customHeight="1" spans="1:8">
      <c r="A18" s="58"/>
      <c r="B18" s="58"/>
      <c r="C18" s="58"/>
      <c r="D18" s="58"/>
      <c r="E18" s="58" t="s">
        <v>25</v>
      </c>
      <c r="F18" s="57">
        <v>88.63</v>
      </c>
      <c r="G18" s="103">
        <v>327.37</v>
      </c>
      <c r="H18" s="118">
        <v>269.37</v>
      </c>
    </row>
    <row r="19" ht="24" customHeight="1" spans="1:8">
      <c r="A19" s="58"/>
      <c r="B19" s="58"/>
      <c r="C19" s="58"/>
      <c r="D19" s="58"/>
      <c r="E19" s="58" t="s">
        <v>26</v>
      </c>
      <c r="F19" s="57">
        <v>56.1</v>
      </c>
      <c r="G19" s="57">
        <v>93.11</v>
      </c>
      <c r="H19" s="118">
        <v>65.97</v>
      </c>
    </row>
    <row r="20" ht="24" customHeight="1" spans="1:8">
      <c r="A20" s="58"/>
      <c r="B20" s="58"/>
      <c r="C20" s="58"/>
      <c r="D20" s="58"/>
      <c r="E20" s="58" t="s">
        <v>27</v>
      </c>
      <c r="G20" s="58"/>
      <c r="H20" s="119"/>
    </row>
    <row r="21" ht="24" customHeight="1" spans="1:8">
      <c r="A21" s="58"/>
      <c r="B21" s="58"/>
      <c r="C21" s="58"/>
      <c r="D21" s="58"/>
      <c r="E21" s="58" t="s">
        <v>28</v>
      </c>
      <c r="F21" s="58"/>
      <c r="G21" s="58"/>
      <c r="H21" s="119"/>
    </row>
    <row r="22" ht="24" customHeight="1" spans="1:8">
      <c r="A22" s="58"/>
      <c r="B22" s="58"/>
      <c r="C22" s="58"/>
      <c r="D22" s="58"/>
      <c r="E22" s="58" t="s">
        <v>29</v>
      </c>
      <c r="F22" s="58"/>
      <c r="G22" s="58"/>
      <c r="H22" s="119"/>
    </row>
    <row r="23" ht="24" customHeight="1" spans="1:8">
      <c r="A23" s="58"/>
      <c r="B23" s="58"/>
      <c r="C23" s="58"/>
      <c r="D23" s="58"/>
      <c r="E23" s="58" t="s">
        <v>30</v>
      </c>
      <c r="F23" s="58"/>
      <c r="G23" s="58"/>
      <c r="H23" s="119"/>
    </row>
    <row r="24" ht="24" customHeight="1" spans="1:8">
      <c r="A24" s="58"/>
      <c r="B24" s="58"/>
      <c r="C24" s="58"/>
      <c r="D24" s="58"/>
      <c r="E24" s="58" t="s">
        <v>31</v>
      </c>
      <c r="F24" s="58"/>
      <c r="G24" s="58"/>
      <c r="H24" s="119"/>
    </row>
    <row r="25" ht="24" customHeight="1" spans="1:8">
      <c r="A25" s="58"/>
      <c r="B25" s="58"/>
      <c r="C25" s="58"/>
      <c r="D25" s="58"/>
      <c r="E25" s="58" t="s">
        <v>32</v>
      </c>
      <c r="F25" s="57">
        <v>42.01</v>
      </c>
      <c r="G25" s="57">
        <v>40.01</v>
      </c>
      <c r="H25" s="118">
        <v>-4.76</v>
      </c>
    </row>
    <row r="26" ht="24" customHeight="1" spans="1:8">
      <c r="A26" s="58"/>
      <c r="B26" s="58"/>
      <c r="C26" s="58"/>
      <c r="D26" s="58"/>
      <c r="E26" s="58" t="s">
        <v>33</v>
      </c>
      <c r="F26" s="57"/>
      <c r="G26" s="57"/>
      <c r="H26" s="119"/>
    </row>
    <row r="27" ht="24" customHeight="1" spans="1:8">
      <c r="A27" s="58"/>
      <c r="B27" s="58"/>
      <c r="C27" s="58"/>
      <c r="D27" s="58"/>
      <c r="E27" s="58" t="s">
        <v>34</v>
      </c>
      <c r="F27" s="57"/>
      <c r="G27" s="57"/>
      <c r="H27" s="119"/>
    </row>
    <row r="28" ht="24" customHeight="1" spans="1:8">
      <c r="A28" s="58"/>
      <c r="B28" s="58"/>
      <c r="C28" s="58"/>
      <c r="D28" s="58"/>
      <c r="E28" s="40"/>
      <c r="F28" s="39"/>
      <c r="G28" s="39"/>
      <c r="H28" s="119"/>
    </row>
    <row r="29" ht="24" customHeight="1" spans="1:8">
      <c r="A29" s="57" t="s">
        <v>35</v>
      </c>
      <c r="B29" s="57">
        <v>1026.89</v>
      </c>
      <c r="C29" s="101">
        <v>2642.38</v>
      </c>
      <c r="D29" s="118">
        <v>157.32</v>
      </c>
      <c r="E29" s="57" t="s">
        <v>36</v>
      </c>
      <c r="F29" s="57">
        <v>1026.89</v>
      </c>
      <c r="G29" s="57">
        <v>2642.38</v>
      </c>
      <c r="H29" s="118">
        <v>157.32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194</v>
      </c>
      <c r="B4" s="7" t="s">
        <v>195</v>
      </c>
      <c r="C4" s="8" t="s">
        <v>161</v>
      </c>
      <c r="D4" s="8"/>
      <c r="E4" s="8"/>
      <c r="F4" s="8"/>
      <c r="G4" s="8"/>
      <c r="H4" s="8"/>
      <c r="I4" s="8"/>
      <c r="J4" s="8"/>
      <c r="K4" s="8"/>
      <c r="L4" s="7" t="s">
        <v>90</v>
      </c>
    </row>
    <row r="5" ht="25.5" customHeight="1" spans="1:12">
      <c r="A5" s="9"/>
      <c r="B5" s="9"/>
      <c r="C5" s="10" t="s">
        <v>163</v>
      </c>
      <c r="D5" s="11" t="s">
        <v>196</v>
      </c>
      <c r="E5" s="12"/>
      <c r="F5" s="12"/>
      <c r="G5" s="12"/>
      <c r="H5" s="12"/>
      <c r="I5" s="22"/>
      <c r="J5" s="23" t="s">
        <v>164</v>
      </c>
      <c r="K5" s="23" t="s">
        <v>165</v>
      </c>
      <c r="L5" s="9"/>
    </row>
    <row r="6" ht="81" customHeight="1" spans="1:12">
      <c r="A6" s="13"/>
      <c r="B6" s="13"/>
      <c r="C6" s="10"/>
      <c r="D6" s="14" t="s">
        <v>166</v>
      </c>
      <c r="E6" s="10" t="s">
        <v>167</v>
      </c>
      <c r="F6" s="10" t="s">
        <v>168</v>
      </c>
      <c r="G6" s="10" t="s">
        <v>169</v>
      </c>
      <c r="H6" s="10" t="s">
        <v>170</v>
      </c>
      <c r="I6" s="24" t="s">
        <v>197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showZeros="0" workbookViewId="0">
      <selection activeCell="B16" sqref="B16"/>
    </sheetView>
  </sheetViews>
  <sheetFormatPr defaultColWidth="6.875" defaultRowHeight="11.25" outlineLevelCol="6"/>
  <cols>
    <col min="1" max="1" width="20.625" style="66" customWidth="1"/>
    <col min="2" max="2" width="43.75" style="66" customWidth="1"/>
    <col min="3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67" t="s">
        <v>37</v>
      </c>
      <c r="B1" s="68"/>
      <c r="C1" s="68"/>
      <c r="D1" s="73"/>
      <c r="E1" s="73"/>
      <c r="F1" s="73"/>
      <c r="G1" s="73"/>
    </row>
    <row r="2" ht="29.25" customHeight="1" spans="1:7">
      <c r="A2" s="69" t="s">
        <v>38</v>
      </c>
      <c r="B2" s="69"/>
      <c r="C2" s="69"/>
      <c r="D2" s="69"/>
      <c r="E2" s="69"/>
      <c r="F2" s="69"/>
      <c r="G2" s="69"/>
    </row>
    <row r="3" ht="26.25" customHeight="1" spans="1:7">
      <c r="A3" s="49"/>
      <c r="B3" s="49"/>
      <c r="C3" s="49"/>
      <c r="D3" s="49"/>
      <c r="E3" s="49"/>
      <c r="F3" s="49"/>
      <c r="G3" s="111" t="s">
        <v>2</v>
      </c>
    </row>
    <row r="4" ht="26.25" customHeight="1" spans="1:7">
      <c r="A4" s="57" t="s">
        <v>39</v>
      </c>
      <c r="B4" s="57"/>
      <c r="C4" s="112" t="s">
        <v>35</v>
      </c>
      <c r="D4" s="113" t="s">
        <v>40</v>
      </c>
      <c r="E4" s="113" t="s">
        <v>41</v>
      </c>
      <c r="F4" s="113" t="s">
        <v>42</v>
      </c>
      <c r="G4" s="112" t="s">
        <v>43</v>
      </c>
    </row>
    <row r="5" s="65" customFormat="1" ht="47.25" customHeight="1" spans="1:7">
      <c r="A5" s="57" t="s">
        <v>44</v>
      </c>
      <c r="B5" s="57" t="s">
        <v>45</v>
      </c>
      <c r="C5" s="114"/>
      <c r="D5" s="113"/>
      <c r="E5" s="113"/>
      <c r="F5" s="113"/>
      <c r="G5" s="114"/>
    </row>
    <row r="6" s="65" customFormat="1" ht="25.5" customHeight="1" spans="1:7">
      <c r="A6" s="83">
        <v>201</v>
      </c>
      <c r="B6" s="71" t="s">
        <v>46</v>
      </c>
      <c r="C6" s="84">
        <v>882.76</v>
      </c>
      <c r="D6" s="84">
        <v>882.76</v>
      </c>
      <c r="E6" s="75"/>
      <c r="F6" s="75"/>
      <c r="G6" s="75"/>
    </row>
    <row r="7" s="65" customFormat="1" ht="25.5" customHeight="1" spans="1:7">
      <c r="A7" s="83">
        <v>20103</v>
      </c>
      <c r="B7" s="71" t="s">
        <v>47</v>
      </c>
      <c r="C7" s="84">
        <v>882.76</v>
      </c>
      <c r="D7" s="84">
        <v>882.76</v>
      </c>
      <c r="E7" s="75"/>
      <c r="F7" s="75"/>
      <c r="G7" s="75"/>
    </row>
    <row r="8" s="65" customFormat="1" ht="25.5" customHeight="1" spans="1:7">
      <c r="A8" s="83">
        <v>2010301</v>
      </c>
      <c r="B8" s="71" t="s">
        <v>48</v>
      </c>
      <c r="C8" s="84">
        <v>365.33</v>
      </c>
      <c r="D8" s="84">
        <v>365.33</v>
      </c>
      <c r="E8" s="75"/>
      <c r="F8" s="75"/>
      <c r="G8" s="75"/>
    </row>
    <row r="9" s="65" customFormat="1" ht="25.5" customHeight="1" spans="1:7">
      <c r="A9" s="83">
        <v>2010350</v>
      </c>
      <c r="B9" s="71" t="s">
        <v>49</v>
      </c>
      <c r="C9" s="84">
        <v>517.43</v>
      </c>
      <c r="D9" s="84">
        <v>517.43</v>
      </c>
      <c r="E9" s="75"/>
      <c r="F9" s="75"/>
      <c r="G9" s="75"/>
    </row>
    <row r="10" s="65" customFormat="1" ht="25.5" customHeight="1" spans="1:7">
      <c r="A10" s="83">
        <v>208</v>
      </c>
      <c r="B10" s="72" t="s">
        <v>50</v>
      </c>
      <c r="C10" s="84">
        <v>1263.25</v>
      </c>
      <c r="D10" s="84">
        <v>1263.25</v>
      </c>
      <c r="E10" s="75"/>
      <c r="F10" s="75"/>
      <c r="G10" s="75"/>
    </row>
    <row r="11" customFormat="1" ht="25.5" customHeight="1" spans="1:7">
      <c r="A11" s="83">
        <v>20805</v>
      </c>
      <c r="B11" s="58" t="s">
        <v>51</v>
      </c>
      <c r="C11" s="115">
        <v>103.92</v>
      </c>
      <c r="D11" s="115">
        <v>103.92</v>
      </c>
      <c r="E11" s="76"/>
      <c r="F11" s="76"/>
      <c r="G11" s="76"/>
    </row>
    <row r="12" customFormat="1" ht="25.5" customHeight="1" spans="1:7">
      <c r="A12" s="83">
        <v>2080505</v>
      </c>
      <c r="B12" s="71" t="s">
        <v>52</v>
      </c>
      <c r="C12" s="116">
        <v>100.03</v>
      </c>
      <c r="D12" s="116">
        <v>100.03</v>
      </c>
      <c r="E12" s="58"/>
      <c r="F12" s="58"/>
      <c r="G12" s="58"/>
    </row>
    <row r="13" customFormat="1" ht="25.5" customHeight="1" spans="1:7">
      <c r="A13" s="83">
        <v>2080506</v>
      </c>
      <c r="B13" s="71" t="s">
        <v>53</v>
      </c>
      <c r="C13" s="116">
        <v>3.89</v>
      </c>
      <c r="D13" s="116">
        <v>3.89</v>
      </c>
      <c r="E13" s="58"/>
      <c r="F13" s="58"/>
      <c r="G13" s="58"/>
    </row>
    <row r="14" customFormat="1" ht="25.5" customHeight="1" spans="1:7">
      <c r="A14" s="83">
        <v>20811</v>
      </c>
      <c r="B14" s="71" t="s">
        <v>54</v>
      </c>
      <c r="C14" s="116">
        <v>27.38</v>
      </c>
      <c r="D14" s="116">
        <v>27.38</v>
      </c>
      <c r="E14" s="58"/>
      <c r="F14" s="58"/>
      <c r="G14" s="58"/>
    </row>
    <row r="15" customFormat="1" ht="25.5" customHeight="1" spans="1:7">
      <c r="A15" s="83">
        <v>2081107</v>
      </c>
      <c r="B15" s="71" t="s">
        <v>55</v>
      </c>
      <c r="C15" s="116">
        <v>27.38</v>
      </c>
      <c r="D15" s="116">
        <v>27.38</v>
      </c>
      <c r="E15" s="58"/>
      <c r="F15" s="58"/>
      <c r="G15" s="58"/>
    </row>
    <row r="16" customFormat="1" ht="25.5" customHeight="1" spans="1:7">
      <c r="A16" s="83">
        <v>20825</v>
      </c>
      <c r="B16" s="71" t="s">
        <v>56</v>
      </c>
      <c r="C16" s="116">
        <v>1131.95</v>
      </c>
      <c r="D16" s="116">
        <v>1131.95</v>
      </c>
      <c r="E16" s="58"/>
      <c r="F16" s="58"/>
      <c r="G16" s="58"/>
    </row>
    <row r="17" customFormat="1" ht="25.5" customHeight="1" spans="1:7">
      <c r="A17" s="83">
        <v>2082502</v>
      </c>
      <c r="B17" s="71" t="s">
        <v>57</v>
      </c>
      <c r="C17" s="116">
        <v>1131.95</v>
      </c>
      <c r="D17" s="116">
        <v>1131.95</v>
      </c>
      <c r="E17" s="58"/>
      <c r="F17" s="58"/>
      <c r="G17" s="58"/>
    </row>
    <row r="18" customFormat="1" ht="25.5" customHeight="1" spans="1:7">
      <c r="A18" s="83">
        <v>210</v>
      </c>
      <c r="B18" s="58" t="s">
        <v>58</v>
      </c>
      <c r="C18" s="84">
        <v>35.88</v>
      </c>
      <c r="D18" s="84">
        <v>35.88</v>
      </c>
      <c r="E18" s="58"/>
      <c r="F18" s="58"/>
      <c r="G18" s="58"/>
    </row>
    <row r="19" customFormat="1" ht="25.5" customHeight="1" spans="1:7">
      <c r="A19" s="83">
        <v>21007</v>
      </c>
      <c r="B19" s="71" t="s">
        <v>59</v>
      </c>
      <c r="C19" s="84">
        <v>35.88</v>
      </c>
      <c r="D19" s="84">
        <v>35.88</v>
      </c>
      <c r="E19" s="58"/>
      <c r="F19" s="58"/>
      <c r="G19" s="58"/>
    </row>
    <row r="20" customFormat="1" ht="25.5" customHeight="1" spans="1:7">
      <c r="A20" s="83">
        <v>2100709</v>
      </c>
      <c r="B20" s="71" t="s">
        <v>60</v>
      </c>
      <c r="C20" s="84">
        <v>35.88</v>
      </c>
      <c r="D20" s="84">
        <v>35.88</v>
      </c>
      <c r="E20" s="58"/>
      <c r="F20" s="58"/>
      <c r="G20" s="58"/>
    </row>
    <row r="21" ht="25.5" customHeight="1" spans="1:7">
      <c r="A21" s="83">
        <v>212</v>
      </c>
      <c r="B21" s="71" t="s">
        <v>61</v>
      </c>
      <c r="C21" s="84">
        <v>327.37</v>
      </c>
      <c r="D21" s="84">
        <v>327.37</v>
      </c>
      <c r="E21" s="58"/>
      <c r="F21" s="58"/>
      <c r="G21" s="58"/>
    </row>
    <row r="22" ht="25.5" customHeight="1" spans="1:7">
      <c r="A22" s="83">
        <v>21201</v>
      </c>
      <c r="B22" s="71" t="s">
        <v>62</v>
      </c>
      <c r="C22" s="84">
        <v>80.33</v>
      </c>
      <c r="D22" s="84">
        <v>80.33</v>
      </c>
      <c r="E22" s="58"/>
      <c r="F22" s="58"/>
      <c r="G22" s="58"/>
    </row>
    <row r="23" ht="25.5" customHeight="1" spans="1:7">
      <c r="A23" s="83">
        <v>2120199</v>
      </c>
      <c r="B23" s="71" t="s">
        <v>63</v>
      </c>
      <c r="C23" s="84">
        <v>80.33</v>
      </c>
      <c r="D23" s="84">
        <v>80.33</v>
      </c>
      <c r="E23" s="58"/>
      <c r="F23" s="58"/>
      <c r="G23" s="58"/>
    </row>
    <row r="24" ht="27" customHeight="1" spans="1:7">
      <c r="A24" s="83">
        <v>21203</v>
      </c>
      <c r="B24" s="71" t="s">
        <v>64</v>
      </c>
      <c r="C24" s="96">
        <v>247.04</v>
      </c>
      <c r="D24" s="96">
        <v>247.04</v>
      </c>
      <c r="E24" s="89"/>
      <c r="F24" s="89"/>
      <c r="G24" s="89"/>
    </row>
    <row r="25" ht="27" customHeight="1" spans="1:7">
      <c r="A25" s="83">
        <v>2120399</v>
      </c>
      <c r="B25" s="71" t="s">
        <v>65</v>
      </c>
      <c r="C25" s="96">
        <v>247.04</v>
      </c>
      <c r="D25" s="96">
        <v>247.04</v>
      </c>
      <c r="E25" s="89"/>
      <c r="F25" s="89"/>
      <c r="G25" s="89"/>
    </row>
    <row r="26" ht="27" customHeight="1" spans="1:7">
      <c r="A26" s="83">
        <v>213</v>
      </c>
      <c r="B26" s="71" t="s">
        <v>66</v>
      </c>
      <c r="C26" s="96">
        <v>93.11</v>
      </c>
      <c r="D26" s="96">
        <v>93.11</v>
      </c>
      <c r="E26" s="89"/>
      <c r="F26" s="89"/>
      <c r="G26" s="89"/>
    </row>
    <row r="27" ht="27" customHeight="1" spans="1:7">
      <c r="A27" s="83">
        <v>21307</v>
      </c>
      <c r="B27" s="71" t="s">
        <v>67</v>
      </c>
      <c r="C27" s="96">
        <v>93.11</v>
      </c>
      <c r="D27" s="96">
        <v>93.11</v>
      </c>
      <c r="E27" s="89"/>
      <c r="F27" s="89"/>
      <c r="G27" s="89"/>
    </row>
    <row r="28" ht="27" customHeight="1" spans="1:7">
      <c r="A28" s="83">
        <v>2130705</v>
      </c>
      <c r="B28" s="71" t="s">
        <v>68</v>
      </c>
      <c r="C28" s="96">
        <v>93.11</v>
      </c>
      <c r="D28" s="96">
        <v>93.11</v>
      </c>
      <c r="E28" s="89"/>
      <c r="F28" s="89"/>
      <c r="G28" s="89"/>
    </row>
    <row r="29" ht="27" customHeight="1" spans="1:7">
      <c r="A29" s="83">
        <v>221</v>
      </c>
      <c r="B29" s="71" t="s">
        <v>69</v>
      </c>
      <c r="C29" s="96">
        <v>40.01</v>
      </c>
      <c r="D29" s="96">
        <v>40.01</v>
      </c>
      <c r="E29" s="89"/>
      <c r="F29" s="89"/>
      <c r="G29" s="89"/>
    </row>
    <row r="30" ht="27" customHeight="1" spans="1:7">
      <c r="A30" s="83">
        <v>22102</v>
      </c>
      <c r="B30" s="71" t="s">
        <v>70</v>
      </c>
      <c r="C30" s="96">
        <v>40.01</v>
      </c>
      <c r="D30" s="96">
        <v>40.01</v>
      </c>
      <c r="E30" s="89"/>
      <c r="F30" s="89"/>
      <c r="G30" s="89"/>
    </row>
    <row r="31" ht="27" customHeight="1" spans="1:7">
      <c r="A31" s="83">
        <v>2210201</v>
      </c>
      <c r="B31" s="71" t="s">
        <v>71</v>
      </c>
      <c r="C31" s="96">
        <v>40.01</v>
      </c>
      <c r="D31" s="96">
        <v>40.01</v>
      </c>
      <c r="E31" s="89"/>
      <c r="F31" s="89"/>
      <c r="G31" s="89"/>
    </row>
    <row r="32" ht="29" customHeight="1" spans="1:7">
      <c r="A32" s="89"/>
      <c r="B32" s="40" t="s">
        <v>72</v>
      </c>
      <c r="C32" s="40">
        <v>2642.38</v>
      </c>
      <c r="D32" s="40">
        <v>2642.38</v>
      </c>
      <c r="E32" s="89"/>
      <c r="F32" s="89"/>
      <c r="G32" s="89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showGridLines="0" showZeros="0" topLeftCell="A6" workbookViewId="0">
      <selection activeCell="B16" sqref="B16"/>
    </sheetView>
  </sheetViews>
  <sheetFormatPr defaultColWidth="6.875" defaultRowHeight="11.25" outlineLevelCol="4"/>
  <cols>
    <col min="1" max="1" width="19.375" style="66" customWidth="1"/>
    <col min="2" max="2" width="42.75" style="66" customWidth="1"/>
    <col min="3" max="5" width="24.125" style="106" customWidth="1"/>
    <col min="6" max="16384" width="6.875" style="66"/>
  </cols>
  <sheetData>
    <row r="1" ht="16.5" customHeight="1" spans="1:5">
      <c r="A1" s="67" t="s">
        <v>73</v>
      </c>
      <c r="B1" s="68"/>
      <c r="C1" s="107"/>
      <c r="D1" s="73"/>
      <c r="E1" s="73"/>
    </row>
    <row r="2" ht="16.5" customHeight="1" spans="1:5">
      <c r="A2" s="68"/>
      <c r="B2" s="68"/>
      <c r="C2" s="107"/>
      <c r="D2" s="73"/>
      <c r="E2" s="73"/>
    </row>
    <row r="3" ht="29.25" customHeight="1" spans="1:5">
      <c r="A3" s="69" t="s">
        <v>74</v>
      </c>
      <c r="B3" s="69"/>
      <c r="C3" s="69"/>
      <c r="D3" s="69"/>
      <c r="E3" s="69"/>
    </row>
    <row r="4" ht="26.25" customHeight="1" spans="1:5">
      <c r="A4" s="49"/>
      <c r="B4" s="49"/>
      <c r="C4" s="108"/>
      <c r="D4" s="108"/>
      <c r="E4" s="108" t="s">
        <v>2</v>
      </c>
    </row>
    <row r="5" ht="26.25" customHeight="1" spans="1:5">
      <c r="A5" s="103" t="s">
        <v>39</v>
      </c>
      <c r="B5" s="109"/>
      <c r="C5" s="60" t="s">
        <v>36</v>
      </c>
      <c r="D5" s="60" t="s">
        <v>75</v>
      </c>
      <c r="E5" s="60" t="s">
        <v>76</v>
      </c>
    </row>
    <row r="6" s="65" customFormat="1" ht="27.75" customHeight="1" spans="1:5">
      <c r="A6" s="57" t="s">
        <v>44</v>
      </c>
      <c r="B6" s="57" t="s">
        <v>45</v>
      </c>
      <c r="C6" s="110"/>
      <c r="D6" s="110"/>
      <c r="E6" s="110"/>
    </row>
    <row r="7" s="65" customFormat="1" ht="30" customHeight="1" spans="1:5">
      <c r="A7" s="83">
        <v>201</v>
      </c>
      <c r="B7" s="71" t="s">
        <v>46</v>
      </c>
      <c r="C7" s="85">
        <v>882.76</v>
      </c>
      <c r="D7" s="57">
        <v>801.43</v>
      </c>
      <c r="E7" s="57">
        <v>81.33</v>
      </c>
    </row>
    <row r="8" s="65" customFormat="1" ht="30" customHeight="1" spans="1:5">
      <c r="A8" s="83">
        <v>20103</v>
      </c>
      <c r="B8" s="71" t="s">
        <v>47</v>
      </c>
      <c r="C8" s="85">
        <v>882.76</v>
      </c>
      <c r="D8" s="57">
        <v>801.43</v>
      </c>
      <c r="E8" s="57">
        <v>81.33</v>
      </c>
    </row>
    <row r="9" s="65" customFormat="1" ht="30" customHeight="1" spans="1:5">
      <c r="A9" s="83">
        <v>2010301</v>
      </c>
      <c r="B9" s="71" t="s">
        <v>48</v>
      </c>
      <c r="C9" s="85">
        <v>365.33</v>
      </c>
      <c r="D9" s="57">
        <v>288.55</v>
      </c>
      <c r="E9" s="57">
        <v>76.78</v>
      </c>
    </row>
    <row r="10" s="65" customFormat="1" ht="30" customHeight="1" spans="1:5">
      <c r="A10" s="83">
        <v>2010350</v>
      </c>
      <c r="B10" s="71" t="s">
        <v>49</v>
      </c>
      <c r="C10" s="85">
        <v>517.43</v>
      </c>
      <c r="D10" s="57">
        <v>512.88</v>
      </c>
      <c r="E10" s="57">
        <v>4.55</v>
      </c>
    </row>
    <row r="11" customFormat="1" ht="30" customHeight="1" spans="1:5">
      <c r="A11" s="83">
        <v>208</v>
      </c>
      <c r="B11" s="72" t="s">
        <v>50</v>
      </c>
      <c r="C11" s="85">
        <v>1263.25</v>
      </c>
      <c r="D11" s="60">
        <v>131.3</v>
      </c>
      <c r="E11" s="87">
        <v>1131.95</v>
      </c>
    </row>
    <row r="12" customFormat="1" ht="30" customHeight="1" spans="1:5">
      <c r="A12" s="83">
        <v>20805</v>
      </c>
      <c r="B12" s="58" t="s">
        <v>51</v>
      </c>
      <c r="C12" s="88">
        <v>103.92</v>
      </c>
      <c r="D12" s="88">
        <v>103.92</v>
      </c>
      <c r="E12" s="57"/>
    </row>
    <row r="13" customFormat="1" ht="30" customHeight="1" spans="1:5">
      <c r="A13" s="83">
        <v>2080505</v>
      </c>
      <c r="B13" s="71" t="s">
        <v>52</v>
      </c>
      <c r="C13" s="87">
        <v>100.03</v>
      </c>
      <c r="D13" s="87">
        <v>100.03</v>
      </c>
      <c r="E13" s="57"/>
    </row>
    <row r="14" ht="30" customHeight="1" spans="1:5">
      <c r="A14" s="83">
        <v>2080506</v>
      </c>
      <c r="B14" s="71" t="s">
        <v>53</v>
      </c>
      <c r="C14" s="87">
        <v>3.89</v>
      </c>
      <c r="D14" s="87">
        <v>3.89</v>
      </c>
      <c r="E14" s="57"/>
    </row>
    <row r="15" ht="30" customHeight="1" spans="1:5">
      <c r="A15" s="83">
        <v>20811</v>
      </c>
      <c r="B15" s="71" t="s">
        <v>54</v>
      </c>
      <c r="C15" s="87">
        <v>27.38</v>
      </c>
      <c r="D15" s="87">
        <v>27.38</v>
      </c>
      <c r="E15" s="57"/>
    </row>
    <row r="16" ht="30" customHeight="1" spans="1:5">
      <c r="A16" s="83">
        <v>2081107</v>
      </c>
      <c r="B16" s="71" t="s">
        <v>55</v>
      </c>
      <c r="C16" s="87">
        <v>27.38</v>
      </c>
      <c r="D16" s="87">
        <v>27.38</v>
      </c>
      <c r="E16" s="57"/>
    </row>
    <row r="17" ht="30" customHeight="1" spans="1:5">
      <c r="A17" s="83">
        <v>20825</v>
      </c>
      <c r="B17" s="71" t="s">
        <v>56</v>
      </c>
      <c r="C17" s="87">
        <v>1131.95</v>
      </c>
      <c r="D17" s="57"/>
      <c r="E17" s="87">
        <v>1131.95</v>
      </c>
    </row>
    <row r="18" ht="27" customHeight="1" spans="1:5">
      <c r="A18" s="83">
        <v>2082502</v>
      </c>
      <c r="B18" s="71" t="s">
        <v>57</v>
      </c>
      <c r="C18" s="87">
        <v>1131.95</v>
      </c>
      <c r="D18" s="90"/>
      <c r="E18" s="87">
        <v>1131.95</v>
      </c>
    </row>
    <row r="19" ht="27" customHeight="1" spans="1:5">
      <c r="A19" s="83">
        <v>210</v>
      </c>
      <c r="B19" s="58" t="s">
        <v>58</v>
      </c>
      <c r="C19" s="85">
        <v>35.88</v>
      </c>
      <c r="D19" s="39">
        <v>30.91</v>
      </c>
      <c r="E19" s="39">
        <v>4.97</v>
      </c>
    </row>
    <row r="20" ht="27" customHeight="1" spans="1:5">
      <c r="A20" s="83">
        <v>21007</v>
      </c>
      <c r="B20" s="71" t="s">
        <v>59</v>
      </c>
      <c r="C20" s="85">
        <v>35.88</v>
      </c>
      <c r="D20" s="39">
        <v>30.91</v>
      </c>
      <c r="E20" s="39">
        <v>4.97</v>
      </c>
    </row>
    <row r="21" ht="27" customHeight="1" spans="1:5">
      <c r="A21" s="83">
        <v>2100709</v>
      </c>
      <c r="B21" s="71" t="s">
        <v>60</v>
      </c>
      <c r="C21" s="85">
        <v>35.88</v>
      </c>
      <c r="D21" s="39">
        <v>30.91</v>
      </c>
      <c r="E21" s="39">
        <v>4.97</v>
      </c>
    </row>
    <row r="22" ht="27" customHeight="1" spans="1:5">
      <c r="A22" s="83">
        <v>212</v>
      </c>
      <c r="B22" s="71" t="s">
        <v>61</v>
      </c>
      <c r="C22" s="85">
        <v>327.37</v>
      </c>
      <c r="D22" s="39">
        <v>59.97</v>
      </c>
      <c r="E22" s="39">
        <v>267.4</v>
      </c>
    </row>
    <row r="23" ht="27" customHeight="1" spans="1:5">
      <c r="A23" s="83">
        <v>21201</v>
      </c>
      <c r="B23" s="71" t="s">
        <v>62</v>
      </c>
      <c r="C23" s="85">
        <v>80.33</v>
      </c>
      <c r="D23" s="90"/>
      <c r="E23" s="85">
        <v>80.33</v>
      </c>
    </row>
    <row r="24" ht="27" customHeight="1" spans="1:5">
      <c r="A24" s="83">
        <v>2120199</v>
      </c>
      <c r="B24" s="71" t="s">
        <v>63</v>
      </c>
      <c r="C24" s="85">
        <v>80.33</v>
      </c>
      <c r="D24" s="90"/>
      <c r="E24" s="85">
        <v>80.33</v>
      </c>
    </row>
    <row r="25" ht="27" customHeight="1" spans="1:5">
      <c r="A25" s="83">
        <v>21203</v>
      </c>
      <c r="B25" s="71" t="s">
        <v>64</v>
      </c>
      <c r="C25" s="91">
        <v>247.04</v>
      </c>
      <c r="D25" s="39">
        <v>59.97</v>
      </c>
      <c r="E25" s="39">
        <v>187.07</v>
      </c>
    </row>
    <row r="26" ht="27" customHeight="1" spans="1:5">
      <c r="A26" s="83">
        <v>2120399</v>
      </c>
      <c r="B26" s="71" t="s">
        <v>65</v>
      </c>
      <c r="C26" s="91">
        <v>247.04</v>
      </c>
      <c r="D26" s="39">
        <v>59.97</v>
      </c>
      <c r="E26" s="39">
        <v>187.07</v>
      </c>
    </row>
    <row r="27" ht="27" customHeight="1" spans="1:5">
      <c r="A27" s="83">
        <v>213</v>
      </c>
      <c r="B27" s="71" t="s">
        <v>66</v>
      </c>
      <c r="C27" s="91">
        <v>93.11</v>
      </c>
      <c r="D27" s="39">
        <v>22.6</v>
      </c>
      <c r="E27" s="39">
        <v>70.51</v>
      </c>
    </row>
    <row r="28" ht="27" customHeight="1" spans="1:5">
      <c r="A28" s="83">
        <v>21307</v>
      </c>
      <c r="B28" s="71" t="s">
        <v>67</v>
      </c>
      <c r="C28" s="91">
        <v>93.11</v>
      </c>
      <c r="D28" s="39">
        <v>22.6</v>
      </c>
      <c r="E28" s="39">
        <v>70.51</v>
      </c>
    </row>
    <row r="29" ht="27" customHeight="1" spans="1:5">
      <c r="A29" s="83">
        <v>2130705</v>
      </c>
      <c r="B29" s="71" t="s">
        <v>68</v>
      </c>
      <c r="C29" s="91">
        <v>93.11</v>
      </c>
      <c r="D29" s="39">
        <v>22.6</v>
      </c>
      <c r="E29" s="39">
        <v>70.51</v>
      </c>
    </row>
    <row r="30" ht="27" customHeight="1" spans="1:5">
      <c r="A30" s="83">
        <v>221</v>
      </c>
      <c r="B30" s="71" t="s">
        <v>69</v>
      </c>
      <c r="C30" s="91">
        <v>40.01</v>
      </c>
      <c r="D30" s="91">
        <v>40.01</v>
      </c>
      <c r="E30" s="90"/>
    </row>
    <row r="31" ht="27" customHeight="1" spans="1:5">
      <c r="A31" s="83">
        <v>22102</v>
      </c>
      <c r="B31" s="71" t="s">
        <v>70</v>
      </c>
      <c r="C31" s="91">
        <v>40.01</v>
      </c>
      <c r="D31" s="91">
        <v>40.01</v>
      </c>
      <c r="E31" s="90"/>
    </row>
    <row r="32" ht="27" customHeight="1" spans="1:5">
      <c r="A32" s="83">
        <v>2210201</v>
      </c>
      <c r="B32" s="71" t="s">
        <v>71</v>
      </c>
      <c r="C32" s="91">
        <v>40.01</v>
      </c>
      <c r="D32" s="91">
        <v>40.01</v>
      </c>
      <c r="E32" s="90"/>
    </row>
    <row r="33" ht="27" customHeight="1" spans="1:5">
      <c r="A33" s="89"/>
      <c r="B33" s="40" t="s">
        <v>72</v>
      </c>
      <c r="C33" s="39">
        <v>2642.38</v>
      </c>
      <c r="D33" s="39">
        <v>1086.22</v>
      </c>
      <c r="E33" s="39">
        <v>1556.16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F22" sqref="F22"/>
    </sheetView>
  </sheetViews>
  <sheetFormatPr defaultColWidth="6.875" defaultRowHeight="11.25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66" customWidth="1"/>
    <col min="5" max="6" width="17.125" style="66" customWidth="1"/>
    <col min="7" max="16384" width="6.875" style="66"/>
  </cols>
  <sheetData>
    <row r="1" ht="16.5" customHeight="1" spans="1:6">
      <c r="A1" s="49" t="s">
        <v>77</v>
      </c>
      <c r="B1" s="97"/>
      <c r="C1" s="97"/>
      <c r="D1" s="97"/>
      <c r="E1" s="97"/>
      <c r="F1" s="98"/>
    </row>
    <row r="2" ht="18.75" customHeight="1" spans="1:6">
      <c r="A2" s="99"/>
      <c r="B2" s="97"/>
      <c r="C2" s="97"/>
      <c r="D2" s="97"/>
      <c r="E2" s="97"/>
      <c r="F2" s="98"/>
    </row>
    <row r="3" ht="21" customHeight="1" spans="1:6">
      <c r="A3" s="52" t="s">
        <v>78</v>
      </c>
      <c r="B3" s="52"/>
      <c r="C3" s="52"/>
      <c r="D3" s="52"/>
      <c r="E3" s="52"/>
      <c r="F3" s="52"/>
    </row>
    <row r="4" ht="14.25" customHeight="1" spans="1:6">
      <c r="A4" s="100"/>
      <c r="B4" s="100"/>
      <c r="C4" s="100"/>
      <c r="D4" s="100"/>
      <c r="E4" s="100"/>
      <c r="F4" s="54" t="s">
        <v>2</v>
      </c>
    </row>
    <row r="5" ht="24" customHeight="1" spans="1:6">
      <c r="A5" s="121" t="s">
        <v>3</v>
      </c>
      <c r="B5" s="57"/>
      <c r="C5" s="121" t="s">
        <v>4</v>
      </c>
      <c r="D5" s="57"/>
      <c r="E5" s="57"/>
      <c r="F5" s="57"/>
    </row>
    <row r="6" ht="24" customHeight="1" spans="1:6">
      <c r="A6" s="121" t="s">
        <v>5</v>
      </c>
      <c r="B6" s="121" t="s">
        <v>6</v>
      </c>
      <c r="C6" s="57" t="s">
        <v>39</v>
      </c>
      <c r="D6" s="57" t="s">
        <v>6</v>
      </c>
      <c r="E6" s="57"/>
      <c r="F6" s="57"/>
    </row>
    <row r="7" ht="24" customHeight="1" spans="1:6">
      <c r="A7" s="57"/>
      <c r="B7" s="57"/>
      <c r="C7" s="57"/>
      <c r="D7" s="57" t="s">
        <v>79</v>
      </c>
      <c r="E7" s="57" t="s">
        <v>40</v>
      </c>
      <c r="F7" s="57" t="s">
        <v>80</v>
      </c>
    </row>
    <row r="8" ht="24" customHeight="1" spans="1:6">
      <c r="A8" s="58" t="s">
        <v>11</v>
      </c>
      <c r="B8" s="101">
        <v>2642.38</v>
      </c>
      <c r="C8" s="71" t="s">
        <v>12</v>
      </c>
      <c r="D8" s="85">
        <v>882.76</v>
      </c>
      <c r="E8" s="85">
        <v>882.76</v>
      </c>
      <c r="F8" s="75"/>
    </row>
    <row r="9" ht="24" customHeight="1" spans="1:6">
      <c r="A9" s="58" t="s">
        <v>81</v>
      </c>
      <c r="B9" s="75"/>
      <c r="C9" s="71" t="s">
        <v>14</v>
      </c>
      <c r="D9" s="102"/>
      <c r="E9" s="102"/>
      <c r="F9" s="75"/>
    </row>
    <row r="10" ht="24" customHeight="1" spans="1:6">
      <c r="A10" s="58"/>
      <c r="B10" s="58"/>
      <c r="C10" s="71" t="s">
        <v>16</v>
      </c>
      <c r="D10" s="102"/>
      <c r="E10" s="102"/>
      <c r="F10" s="75"/>
    </row>
    <row r="11" ht="24" customHeight="1" spans="1:6">
      <c r="A11" s="58"/>
      <c r="B11" s="58"/>
      <c r="C11" s="58" t="s">
        <v>18</v>
      </c>
      <c r="D11" s="57"/>
      <c r="E11" s="57"/>
      <c r="F11" s="75"/>
    </row>
    <row r="12" ht="24" customHeight="1" spans="1:6">
      <c r="A12" s="58"/>
      <c r="B12" s="58"/>
      <c r="C12" s="71" t="s">
        <v>19</v>
      </c>
      <c r="D12" s="102"/>
      <c r="E12" s="102"/>
      <c r="F12" s="75"/>
    </row>
    <row r="13" ht="24" customHeight="1" spans="1:6">
      <c r="A13" s="58"/>
      <c r="B13" s="58"/>
      <c r="C13" s="71" t="s">
        <v>20</v>
      </c>
      <c r="D13" s="102"/>
      <c r="E13" s="102"/>
      <c r="F13" s="75"/>
    </row>
    <row r="14" ht="24" customHeight="1" spans="1:6">
      <c r="A14" s="58"/>
      <c r="B14" s="58"/>
      <c r="C14" s="58" t="s">
        <v>21</v>
      </c>
      <c r="D14" s="57"/>
      <c r="E14" s="57"/>
      <c r="F14" s="58"/>
    </row>
    <row r="15" ht="24" customHeight="1" spans="1:6">
      <c r="A15" s="58"/>
      <c r="B15" s="58"/>
      <c r="C15" s="58" t="s">
        <v>22</v>
      </c>
      <c r="D15" s="103">
        <v>1263.25</v>
      </c>
      <c r="E15" s="103">
        <v>1263.25</v>
      </c>
      <c r="F15" s="58"/>
    </row>
    <row r="16" ht="24" customHeight="1" spans="1:6">
      <c r="A16" s="58"/>
      <c r="B16" s="58"/>
      <c r="C16" s="71" t="s">
        <v>23</v>
      </c>
      <c r="D16" s="104">
        <v>35.88</v>
      </c>
      <c r="E16" s="104">
        <v>35.88</v>
      </c>
      <c r="F16" s="58"/>
    </row>
    <row r="17" ht="24" customHeight="1" spans="1:6">
      <c r="A17" s="58"/>
      <c r="B17" s="58"/>
      <c r="C17" s="71" t="s">
        <v>24</v>
      </c>
      <c r="D17" s="105"/>
      <c r="E17" s="105"/>
      <c r="F17" s="58"/>
    </row>
    <row r="18" ht="24" customHeight="1" spans="1:6">
      <c r="A18" s="58"/>
      <c r="B18" s="58"/>
      <c r="C18" s="58" t="s">
        <v>25</v>
      </c>
      <c r="D18" s="103">
        <v>327.37</v>
      </c>
      <c r="E18" s="103">
        <v>327.37</v>
      </c>
      <c r="F18" s="58"/>
    </row>
    <row r="19" ht="24" customHeight="1" spans="1:6">
      <c r="A19" s="58"/>
      <c r="B19" s="58"/>
      <c r="C19" s="58" t="s">
        <v>26</v>
      </c>
      <c r="D19" s="57">
        <v>93.11</v>
      </c>
      <c r="E19" s="57">
        <v>93.11</v>
      </c>
      <c r="F19" s="58"/>
    </row>
    <row r="20" ht="24" customHeight="1" spans="1:6">
      <c r="A20" s="58"/>
      <c r="B20" s="58"/>
      <c r="C20" s="58" t="s">
        <v>27</v>
      </c>
      <c r="D20" s="57"/>
      <c r="E20" s="57"/>
      <c r="F20" s="58"/>
    </row>
    <row r="21" ht="24" customHeight="1" spans="1:6">
      <c r="A21" s="58"/>
      <c r="B21" s="58"/>
      <c r="C21" s="58" t="s">
        <v>28</v>
      </c>
      <c r="D21" s="57"/>
      <c r="E21" s="57"/>
      <c r="F21" s="58"/>
    </row>
    <row r="22" ht="24" customHeight="1" spans="1:6">
      <c r="A22" s="58"/>
      <c r="B22" s="58"/>
      <c r="C22" s="58" t="s">
        <v>29</v>
      </c>
      <c r="D22" s="57"/>
      <c r="E22" s="57"/>
      <c r="F22" s="58"/>
    </row>
    <row r="23" ht="24" customHeight="1" spans="1:6">
      <c r="A23" s="58"/>
      <c r="B23" s="58"/>
      <c r="C23" s="58" t="s">
        <v>30</v>
      </c>
      <c r="D23" s="57"/>
      <c r="E23" s="57"/>
      <c r="F23" s="58"/>
    </row>
    <row r="24" ht="24" customHeight="1" spans="1:6">
      <c r="A24" s="58"/>
      <c r="B24" s="58"/>
      <c r="C24" s="58" t="s">
        <v>31</v>
      </c>
      <c r="D24" s="57"/>
      <c r="E24" s="57"/>
      <c r="F24" s="58"/>
    </row>
    <row r="25" ht="24" customHeight="1" spans="1:6">
      <c r="A25" s="58"/>
      <c r="B25" s="58"/>
      <c r="C25" s="58" t="s">
        <v>32</v>
      </c>
      <c r="D25" s="57">
        <v>40.01</v>
      </c>
      <c r="E25" s="57">
        <v>40.01</v>
      </c>
      <c r="F25" s="58"/>
    </row>
    <row r="26" ht="24" customHeight="1" spans="1:6">
      <c r="A26" s="58"/>
      <c r="B26" s="58"/>
      <c r="C26" s="58" t="s">
        <v>33</v>
      </c>
      <c r="D26" s="58"/>
      <c r="E26" s="58"/>
      <c r="F26" s="58"/>
    </row>
    <row r="27" ht="24" customHeight="1" spans="1:6">
      <c r="A27" s="58"/>
      <c r="B27" s="58"/>
      <c r="C27" s="58" t="s">
        <v>34</v>
      </c>
      <c r="D27" s="58"/>
      <c r="E27" s="58"/>
      <c r="F27" s="58"/>
    </row>
    <row r="28" ht="24" customHeight="1" spans="1:6">
      <c r="A28" s="58"/>
      <c r="B28" s="58"/>
      <c r="C28" s="58"/>
      <c r="D28" s="40"/>
      <c r="E28" s="40"/>
      <c r="F28" s="58"/>
    </row>
    <row r="29" ht="24" customHeight="1" spans="1:6">
      <c r="A29" s="57" t="s">
        <v>35</v>
      </c>
      <c r="B29" s="57">
        <v>2642.38</v>
      </c>
      <c r="C29" s="57" t="s">
        <v>36</v>
      </c>
      <c r="D29" s="57">
        <v>2642.38</v>
      </c>
      <c r="E29" s="57">
        <v>2642.38</v>
      </c>
      <c r="F29" s="5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selection activeCell="B31" sqref="B31"/>
    </sheetView>
  </sheetViews>
  <sheetFormatPr defaultColWidth="6.875" defaultRowHeight="11.25"/>
  <cols>
    <col min="1" max="1" width="18.125" style="66" customWidth="1"/>
    <col min="2" max="2" width="42.75" style="66" customWidth="1"/>
    <col min="3" max="8" width="10" style="66" customWidth="1"/>
    <col min="9" max="11" width="10.875" style="66" customWidth="1"/>
    <col min="12" max="16384" width="6.875" style="66"/>
  </cols>
  <sheetData>
    <row r="1" ht="16.5" customHeight="1" spans="1:11">
      <c r="A1" s="67" t="s">
        <v>82</v>
      </c>
      <c r="B1" s="68"/>
      <c r="C1" s="68"/>
      <c r="D1" s="68"/>
      <c r="E1" s="68"/>
      <c r="F1" s="68"/>
      <c r="G1" s="68"/>
      <c r="H1" s="68"/>
      <c r="I1" s="73"/>
      <c r="J1" s="73"/>
      <c r="K1" s="73"/>
    </row>
    <row r="2" ht="16.5" customHeight="1" spans="1:11">
      <c r="A2" s="68"/>
      <c r="B2" s="68"/>
      <c r="C2" s="68"/>
      <c r="D2" s="68"/>
      <c r="E2" s="68"/>
      <c r="F2" s="68"/>
      <c r="G2" s="68"/>
      <c r="H2" s="68"/>
      <c r="I2" s="73"/>
      <c r="J2" s="73"/>
      <c r="K2" s="73"/>
    </row>
    <row r="3" ht="29.25" customHeight="1" spans="1:11">
      <c r="A3" s="69" t="s">
        <v>83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ht="26.25" customHeight="1" spans="1:11">
      <c r="A5" s="57" t="s">
        <v>39</v>
      </c>
      <c r="B5" s="57"/>
      <c r="C5" s="57" t="s">
        <v>84</v>
      </c>
      <c r="D5" s="57"/>
      <c r="E5" s="57"/>
      <c r="F5" s="57" t="s">
        <v>85</v>
      </c>
      <c r="G5" s="57"/>
      <c r="H5" s="57"/>
      <c r="I5" s="57" t="s">
        <v>86</v>
      </c>
      <c r="J5" s="57"/>
      <c r="K5" s="57"/>
    </row>
    <row r="6" s="65" customFormat="1" ht="30.75" customHeight="1" spans="1:11">
      <c r="A6" s="57" t="s">
        <v>44</v>
      </c>
      <c r="B6" s="57" t="s">
        <v>45</v>
      </c>
      <c r="C6" s="57" t="s">
        <v>72</v>
      </c>
      <c r="D6" s="57" t="s">
        <v>75</v>
      </c>
      <c r="E6" s="57" t="s">
        <v>76</v>
      </c>
      <c r="F6" s="57" t="s">
        <v>72</v>
      </c>
      <c r="G6" s="57" t="s">
        <v>75</v>
      </c>
      <c r="H6" s="57" t="s">
        <v>76</v>
      </c>
      <c r="I6" s="57" t="s">
        <v>72</v>
      </c>
      <c r="J6" s="57" t="s">
        <v>75</v>
      </c>
      <c r="K6" s="57" t="s">
        <v>76</v>
      </c>
    </row>
    <row r="7" s="65" customFormat="1" ht="30.75" customHeight="1" spans="1:11">
      <c r="A7" s="83">
        <v>201</v>
      </c>
      <c r="B7" s="71" t="s">
        <v>46</v>
      </c>
      <c r="C7" s="84">
        <v>702.7</v>
      </c>
      <c r="D7" s="75">
        <v>688.22</v>
      </c>
      <c r="E7" s="75">
        <v>14.48</v>
      </c>
      <c r="F7" s="85">
        <v>882.76</v>
      </c>
      <c r="G7" s="57">
        <v>801.43</v>
      </c>
      <c r="H7" s="57">
        <v>81.33</v>
      </c>
      <c r="I7" s="92">
        <v>25.62</v>
      </c>
      <c r="J7" s="92">
        <v>16.45</v>
      </c>
      <c r="K7" s="93">
        <v>461.67</v>
      </c>
    </row>
    <row r="8" s="65" customFormat="1" ht="30.75" customHeight="1" spans="1:11">
      <c r="A8" s="83">
        <v>20103</v>
      </c>
      <c r="B8" s="71" t="s">
        <v>47</v>
      </c>
      <c r="C8" s="84">
        <v>702.7</v>
      </c>
      <c r="D8" s="75">
        <v>688.22</v>
      </c>
      <c r="E8" s="75">
        <v>14.48</v>
      </c>
      <c r="F8" s="85">
        <v>882.76</v>
      </c>
      <c r="G8" s="57">
        <v>801.43</v>
      </c>
      <c r="H8" s="57">
        <v>81.33</v>
      </c>
      <c r="I8" s="92">
        <v>25.62</v>
      </c>
      <c r="J8" s="92">
        <v>16.45</v>
      </c>
      <c r="K8" s="93">
        <v>461.67</v>
      </c>
    </row>
    <row r="9" s="65" customFormat="1" ht="30.75" customHeight="1" spans="1:11">
      <c r="A9" s="83">
        <v>2010301</v>
      </c>
      <c r="B9" s="71" t="s">
        <v>48</v>
      </c>
      <c r="C9" s="84">
        <v>238.95</v>
      </c>
      <c r="D9" s="75">
        <v>233.57</v>
      </c>
      <c r="E9" s="75">
        <v>5.38</v>
      </c>
      <c r="F9" s="85">
        <v>365.33</v>
      </c>
      <c r="G9" s="57">
        <v>288.55</v>
      </c>
      <c r="H9" s="57">
        <v>76.78</v>
      </c>
      <c r="I9" s="92">
        <v>52.89</v>
      </c>
      <c r="J9" s="92">
        <v>23.54</v>
      </c>
      <c r="K9" s="93">
        <v>1327.14</v>
      </c>
    </row>
    <row r="10" s="65" customFormat="1" ht="30.75" customHeight="1" spans="1:11">
      <c r="A10" s="83">
        <v>2010350</v>
      </c>
      <c r="B10" s="71" t="s">
        <v>49</v>
      </c>
      <c r="C10" s="84">
        <v>463.75</v>
      </c>
      <c r="D10" s="75">
        <v>454.65</v>
      </c>
      <c r="E10" s="75">
        <v>9.1</v>
      </c>
      <c r="F10" s="85">
        <v>517.43</v>
      </c>
      <c r="G10" s="57">
        <v>512.88</v>
      </c>
      <c r="H10" s="57">
        <v>4.55</v>
      </c>
      <c r="I10" s="92">
        <v>11.58</v>
      </c>
      <c r="J10" s="92">
        <v>12.81</v>
      </c>
      <c r="K10" s="93">
        <v>-50</v>
      </c>
    </row>
    <row r="11" s="65" customFormat="1" ht="30.75" customHeight="1" spans="1:11">
      <c r="A11" s="83">
        <v>208</v>
      </c>
      <c r="B11" s="72" t="s">
        <v>50</v>
      </c>
      <c r="C11" s="84">
        <v>105.01</v>
      </c>
      <c r="D11" s="84">
        <v>105.01</v>
      </c>
      <c r="E11" s="86"/>
      <c r="F11" s="85">
        <v>1263.25</v>
      </c>
      <c r="G11" s="60">
        <v>131.3</v>
      </c>
      <c r="H11" s="87">
        <v>1131.95</v>
      </c>
      <c r="I11" s="92">
        <v>1102.98</v>
      </c>
      <c r="J11" s="92">
        <v>25.04</v>
      </c>
      <c r="K11" s="94"/>
    </row>
    <row r="12" customFormat="1" ht="30.75" customHeight="1" spans="1:11">
      <c r="A12" s="83">
        <v>20805</v>
      </c>
      <c r="B12" s="58" t="s">
        <v>51</v>
      </c>
      <c r="C12" s="84">
        <v>105.01</v>
      </c>
      <c r="D12" s="84">
        <v>105.01</v>
      </c>
      <c r="E12" s="58"/>
      <c r="F12" s="88">
        <v>103.92</v>
      </c>
      <c r="G12" s="88">
        <v>103.92</v>
      </c>
      <c r="H12" s="57"/>
      <c r="I12" s="92">
        <v>-1.04</v>
      </c>
      <c r="J12" s="92">
        <v>-1.04</v>
      </c>
      <c r="K12" s="94"/>
    </row>
    <row r="13" ht="30.75" customHeight="1" spans="1:11">
      <c r="A13" s="83">
        <v>2080505</v>
      </c>
      <c r="B13" s="71" t="s">
        <v>52</v>
      </c>
      <c r="C13" s="84">
        <v>105.01</v>
      </c>
      <c r="D13" s="84">
        <v>105.01</v>
      </c>
      <c r="E13" s="71"/>
      <c r="F13" s="87">
        <v>100.03</v>
      </c>
      <c r="G13" s="87">
        <v>100.03</v>
      </c>
      <c r="H13" s="57"/>
      <c r="I13" s="92">
        <v>-4.74</v>
      </c>
      <c r="J13" s="92">
        <v>-4.74</v>
      </c>
      <c r="K13" s="94"/>
    </row>
    <row r="14" ht="30.75" customHeight="1" spans="1:11">
      <c r="A14" s="83">
        <v>2080506</v>
      </c>
      <c r="B14" s="71" t="s">
        <v>53</v>
      </c>
      <c r="C14" s="58"/>
      <c r="D14" s="71"/>
      <c r="E14" s="71"/>
      <c r="F14" s="87">
        <v>3.89</v>
      </c>
      <c r="G14" s="87">
        <v>3.89</v>
      </c>
      <c r="H14" s="57"/>
      <c r="I14" s="95"/>
      <c r="J14" s="95"/>
      <c r="K14" s="94"/>
    </row>
    <row r="15" ht="30.75" customHeight="1" spans="1:11">
      <c r="A15" s="83">
        <v>20811</v>
      </c>
      <c r="B15" s="71" t="s">
        <v>54</v>
      </c>
      <c r="C15" s="58"/>
      <c r="D15" s="71"/>
      <c r="E15" s="71"/>
      <c r="F15" s="87">
        <v>27.38</v>
      </c>
      <c r="G15" s="87">
        <v>27.38</v>
      </c>
      <c r="H15" s="57"/>
      <c r="I15" s="95"/>
      <c r="J15" s="95"/>
      <c r="K15" s="94"/>
    </row>
    <row r="16" ht="30.75" customHeight="1" spans="1:11">
      <c r="A16" s="83">
        <v>2081107</v>
      </c>
      <c r="B16" s="71" t="s">
        <v>55</v>
      </c>
      <c r="C16" s="58"/>
      <c r="D16" s="71"/>
      <c r="E16" s="71"/>
      <c r="F16" s="87">
        <v>27.38</v>
      </c>
      <c r="G16" s="87">
        <v>27.38</v>
      </c>
      <c r="H16" s="57"/>
      <c r="I16" s="95"/>
      <c r="J16" s="95"/>
      <c r="K16" s="94"/>
    </row>
    <row r="17" ht="30" customHeight="1" spans="1:11">
      <c r="A17" s="83">
        <v>20825</v>
      </c>
      <c r="B17" s="71" t="s">
        <v>56</v>
      </c>
      <c r="C17" s="58"/>
      <c r="D17" s="89"/>
      <c r="E17" s="89"/>
      <c r="F17" s="87">
        <v>1131.95</v>
      </c>
      <c r="G17" s="57"/>
      <c r="H17" s="87">
        <v>1131.95</v>
      </c>
      <c r="I17" s="95"/>
      <c r="J17" s="95"/>
      <c r="K17" s="94"/>
    </row>
    <row r="18" ht="30" customHeight="1" spans="1:11">
      <c r="A18" s="83">
        <v>2082502</v>
      </c>
      <c r="B18" s="71" t="s">
        <v>57</v>
      </c>
      <c r="C18" s="58"/>
      <c r="D18" s="89"/>
      <c r="E18" s="89"/>
      <c r="F18" s="87">
        <v>1131.95</v>
      </c>
      <c r="G18" s="90"/>
      <c r="H18" s="87">
        <v>1131.95</v>
      </c>
      <c r="I18" s="95"/>
      <c r="J18" s="95"/>
      <c r="K18" s="94"/>
    </row>
    <row r="19" ht="30" customHeight="1" spans="1:11">
      <c r="A19" s="83">
        <v>210</v>
      </c>
      <c r="B19" s="58" t="s">
        <v>58</v>
      </c>
      <c r="C19" s="84">
        <v>32.44</v>
      </c>
      <c r="D19" s="58">
        <v>25.73</v>
      </c>
      <c r="E19" s="58">
        <v>6.71</v>
      </c>
      <c r="F19" s="85">
        <v>35.88</v>
      </c>
      <c r="G19" s="39">
        <v>30.91</v>
      </c>
      <c r="H19" s="39">
        <v>4.97</v>
      </c>
      <c r="I19" s="92">
        <v>10.6</v>
      </c>
      <c r="J19" s="92">
        <v>20.13</v>
      </c>
      <c r="K19" s="93">
        <v>-25.93</v>
      </c>
    </row>
    <row r="20" ht="30" customHeight="1" spans="1:11">
      <c r="A20" s="83">
        <v>21007</v>
      </c>
      <c r="B20" s="71" t="s">
        <v>59</v>
      </c>
      <c r="C20" s="84">
        <v>32.44</v>
      </c>
      <c r="D20" s="58">
        <v>25.73</v>
      </c>
      <c r="E20" s="58">
        <v>6.71</v>
      </c>
      <c r="F20" s="85">
        <v>35.88</v>
      </c>
      <c r="G20" s="39">
        <v>30.91</v>
      </c>
      <c r="H20" s="39">
        <v>4.97</v>
      </c>
      <c r="I20" s="92">
        <v>10.6</v>
      </c>
      <c r="J20" s="92">
        <v>20.13</v>
      </c>
      <c r="K20" s="93">
        <v>-25.93</v>
      </c>
    </row>
    <row r="21" ht="30" customHeight="1" spans="1:11">
      <c r="A21" s="83">
        <v>2100709</v>
      </c>
      <c r="B21" s="71" t="s">
        <v>60</v>
      </c>
      <c r="C21" s="84">
        <v>32.44</v>
      </c>
      <c r="D21" s="58">
        <v>25.73</v>
      </c>
      <c r="E21" s="58">
        <v>6.71</v>
      </c>
      <c r="F21" s="85">
        <v>35.88</v>
      </c>
      <c r="G21" s="39">
        <v>30.91</v>
      </c>
      <c r="H21" s="39">
        <v>4.97</v>
      </c>
      <c r="I21" s="92">
        <v>10.6</v>
      </c>
      <c r="J21" s="92">
        <v>20.13</v>
      </c>
      <c r="K21" s="93">
        <v>-25.93</v>
      </c>
    </row>
    <row r="22" ht="30" customHeight="1" spans="1:11">
      <c r="A22" s="83">
        <v>212</v>
      </c>
      <c r="B22" s="71" t="s">
        <v>61</v>
      </c>
      <c r="C22" s="84">
        <v>88.63</v>
      </c>
      <c r="D22" s="58">
        <v>3.24</v>
      </c>
      <c r="E22" s="58">
        <v>85.39</v>
      </c>
      <c r="F22" s="85">
        <v>327.37</v>
      </c>
      <c r="G22" s="39">
        <v>59.97</v>
      </c>
      <c r="H22" s="39">
        <v>267.4</v>
      </c>
      <c r="I22" s="92">
        <v>269.37</v>
      </c>
      <c r="J22" s="92">
        <v>1750.93</v>
      </c>
      <c r="K22" s="93">
        <v>213.15</v>
      </c>
    </row>
    <row r="23" ht="30" customHeight="1" spans="1:11">
      <c r="A23" s="83">
        <v>21201</v>
      </c>
      <c r="B23" s="71" t="s">
        <v>62</v>
      </c>
      <c r="C23" s="84">
        <v>50</v>
      </c>
      <c r="D23" s="58"/>
      <c r="E23" s="58">
        <v>50</v>
      </c>
      <c r="F23" s="85">
        <v>80.33</v>
      </c>
      <c r="G23" s="90"/>
      <c r="H23" s="85">
        <v>80.33</v>
      </c>
      <c r="I23" s="92">
        <v>60.66</v>
      </c>
      <c r="J23" s="95"/>
      <c r="K23" s="92">
        <v>60.66</v>
      </c>
    </row>
    <row r="24" ht="30" customHeight="1" spans="1:11">
      <c r="A24" s="83">
        <v>2120199</v>
      </c>
      <c r="B24" s="71" t="s">
        <v>63</v>
      </c>
      <c r="C24" s="84">
        <v>50</v>
      </c>
      <c r="D24" s="58"/>
      <c r="E24" s="58">
        <v>50</v>
      </c>
      <c r="F24" s="85">
        <v>80.33</v>
      </c>
      <c r="G24" s="90"/>
      <c r="H24" s="85">
        <v>80.33</v>
      </c>
      <c r="I24" s="92">
        <v>60.66</v>
      </c>
      <c r="J24" s="95"/>
      <c r="K24" s="92">
        <v>60.66</v>
      </c>
    </row>
    <row r="25" ht="30" customHeight="1" spans="1:11">
      <c r="A25" s="83">
        <v>21203</v>
      </c>
      <c r="B25" s="71" t="s">
        <v>64</v>
      </c>
      <c r="C25" s="84">
        <v>38.63</v>
      </c>
      <c r="D25" s="58">
        <v>3.24</v>
      </c>
      <c r="E25" s="58">
        <v>35.39</v>
      </c>
      <c r="F25" s="91">
        <v>247.04</v>
      </c>
      <c r="G25" s="39">
        <v>59.97</v>
      </c>
      <c r="H25" s="39">
        <v>187.07</v>
      </c>
      <c r="I25" s="92">
        <v>539.5</v>
      </c>
      <c r="J25" s="92">
        <v>1750.93</v>
      </c>
      <c r="K25" s="93">
        <v>428.6</v>
      </c>
    </row>
    <row r="26" ht="30" customHeight="1" spans="1:11">
      <c r="A26" s="83">
        <v>2120399</v>
      </c>
      <c r="B26" s="71" t="s">
        <v>65</v>
      </c>
      <c r="C26" s="84">
        <v>38.63</v>
      </c>
      <c r="D26" s="58">
        <v>3.24</v>
      </c>
      <c r="E26" s="58">
        <v>35.39</v>
      </c>
      <c r="F26" s="91">
        <v>247.04</v>
      </c>
      <c r="G26" s="39">
        <v>59.97</v>
      </c>
      <c r="H26" s="39">
        <v>187.07</v>
      </c>
      <c r="I26" s="92">
        <v>539.5</v>
      </c>
      <c r="J26" s="92">
        <v>1750.93</v>
      </c>
      <c r="K26" s="93">
        <v>428.6</v>
      </c>
    </row>
    <row r="27" ht="30" customHeight="1" spans="1:11">
      <c r="A27" s="83">
        <v>213</v>
      </c>
      <c r="B27" s="71" t="s">
        <v>66</v>
      </c>
      <c r="C27" s="84">
        <v>56.1</v>
      </c>
      <c r="D27" s="58">
        <v>2.31</v>
      </c>
      <c r="E27" s="58">
        <v>53.79</v>
      </c>
      <c r="F27" s="91">
        <v>93.11</v>
      </c>
      <c r="G27" s="39">
        <v>22.6</v>
      </c>
      <c r="H27" s="39">
        <v>70.51</v>
      </c>
      <c r="I27" s="92">
        <v>65.97</v>
      </c>
      <c r="J27" s="92">
        <v>878.35</v>
      </c>
      <c r="K27" s="93">
        <v>31.08</v>
      </c>
    </row>
    <row r="28" ht="30" customHeight="1" spans="1:11">
      <c r="A28" s="83">
        <v>21307</v>
      </c>
      <c r="B28" s="71" t="s">
        <v>67</v>
      </c>
      <c r="C28" s="84">
        <v>56.1</v>
      </c>
      <c r="D28" s="58">
        <v>2.31</v>
      </c>
      <c r="E28" s="58">
        <v>53.79</v>
      </c>
      <c r="F28" s="91">
        <v>93.11</v>
      </c>
      <c r="G28" s="39">
        <v>22.6</v>
      </c>
      <c r="H28" s="39">
        <v>70.51</v>
      </c>
      <c r="I28" s="92">
        <v>65.97</v>
      </c>
      <c r="J28" s="92">
        <v>878.35</v>
      </c>
      <c r="K28" s="93">
        <v>31.08</v>
      </c>
    </row>
    <row r="29" ht="30" customHeight="1" spans="1:11">
      <c r="A29" s="83">
        <v>2130705</v>
      </c>
      <c r="B29" s="71" t="s">
        <v>68</v>
      </c>
      <c r="C29" s="84">
        <v>56.1</v>
      </c>
      <c r="D29" s="58">
        <v>2.31</v>
      </c>
      <c r="E29" s="58">
        <v>53.79</v>
      </c>
      <c r="F29" s="91">
        <v>93.11</v>
      </c>
      <c r="G29" s="39">
        <v>22.6</v>
      </c>
      <c r="H29" s="39">
        <v>70.51</v>
      </c>
      <c r="I29" s="92">
        <v>65.97</v>
      </c>
      <c r="J29" s="92">
        <v>878.35</v>
      </c>
      <c r="K29" s="93">
        <v>31.08</v>
      </c>
    </row>
    <row r="30" ht="30" customHeight="1" spans="1:11">
      <c r="A30" s="83">
        <v>221</v>
      </c>
      <c r="B30" s="71" t="s">
        <v>69</v>
      </c>
      <c r="C30" s="84">
        <v>42.01</v>
      </c>
      <c r="D30" s="84">
        <v>42.01</v>
      </c>
      <c r="E30" s="89"/>
      <c r="F30" s="91">
        <v>40.01</v>
      </c>
      <c r="G30" s="91">
        <v>40.01</v>
      </c>
      <c r="H30" s="90"/>
      <c r="I30" s="92">
        <v>-4.76</v>
      </c>
      <c r="J30" s="92">
        <v>-4.76</v>
      </c>
      <c r="K30" s="94"/>
    </row>
    <row r="31" ht="30" customHeight="1" spans="1:11">
      <c r="A31" s="83">
        <v>22102</v>
      </c>
      <c r="B31" s="71" t="s">
        <v>70</v>
      </c>
      <c r="C31" s="84">
        <v>42.01</v>
      </c>
      <c r="D31" s="84">
        <v>42.01</v>
      </c>
      <c r="E31" s="89"/>
      <c r="F31" s="91">
        <v>40.01</v>
      </c>
      <c r="G31" s="91">
        <v>40.01</v>
      </c>
      <c r="H31" s="90"/>
      <c r="I31" s="92">
        <v>-4.76</v>
      </c>
      <c r="J31" s="92">
        <v>-4.76</v>
      </c>
      <c r="K31" s="94"/>
    </row>
    <row r="32" ht="30" customHeight="1" spans="1:11">
      <c r="A32" s="83">
        <v>2210201</v>
      </c>
      <c r="B32" s="71" t="s">
        <v>71</v>
      </c>
      <c r="C32" s="84">
        <v>42.01</v>
      </c>
      <c r="D32" s="84">
        <v>42.01</v>
      </c>
      <c r="E32" s="89"/>
      <c r="F32" s="91">
        <v>40.01</v>
      </c>
      <c r="G32" s="91">
        <v>40.01</v>
      </c>
      <c r="H32" s="90"/>
      <c r="I32" s="92">
        <v>-4.76</v>
      </c>
      <c r="J32" s="92">
        <v>-4.76</v>
      </c>
      <c r="K32" s="94"/>
    </row>
    <row r="33" ht="24" customHeight="1" spans="1:11">
      <c r="A33" s="89"/>
      <c r="B33" s="40" t="s">
        <v>72</v>
      </c>
      <c r="C33" s="40">
        <v>1026.89</v>
      </c>
      <c r="D33" s="40">
        <v>866.52</v>
      </c>
      <c r="E33" s="40">
        <v>160.37</v>
      </c>
      <c r="F33" s="40">
        <v>2642.38</v>
      </c>
      <c r="G33" s="39">
        <v>1086.22</v>
      </c>
      <c r="H33" s="39">
        <v>1556.16</v>
      </c>
      <c r="I33" s="96">
        <f>(F33-C33)/D33*100</f>
        <v>186.434242717998</v>
      </c>
      <c r="J33" s="96">
        <f>(G33-D33)/D33*100</f>
        <v>25.3542907261229</v>
      </c>
      <c r="K33" s="96">
        <f>(H33-E33)/E33*100</f>
        <v>870.356051630604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" workbookViewId="0">
      <selection activeCell="B24" sqref="B2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7" t="s">
        <v>87</v>
      </c>
      <c r="B1" s="47"/>
      <c r="C1" s="47"/>
    </row>
    <row r="2" ht="45.75" customHeight="1" spans="1:5">
      <c r="A2" s="78" t="s">
        <v>88</v>
      </c>
      <c r="B2" s="78"/>
      <c r="C2" s="78"/>
      <c r="D2" s="79"/>
      <c r="E2" s="79"/>
    </row>
    <row r="3" ht="20.25" customHeight="1" spans="3:3">
      <c r="C3" s="80" t="s">
        <v>2</v>
      </c>
    </row>
    <row r="4" ht="23.25" customHeight="1" spans="1:3">
      <c r="A4" s="39" t="s">
        <v>89</v>
      </c>
      <c r="B4" s="39" t="s">
        <v>6</v>
      </c>
      <c r="C4" s="39" t="s">
        <v>90</v>
      </c>
    </row>
    <row r="5" ht="23.25" customHeight="1" spans="1:3">
      <c r="A5" s="40" t="s">
        <v>91</v>
      </c>
      <c r="B5" s="40">
        <v>890.58</v>
      </c>
      <c r="C5" s="40"/>
    </row>
    <row r="6" ht="23.25" customHeight="1" spans="1:3">
      <c r="A6" s="40" t="s">
        <v>92</v>
      </c>
      <c r="B6" s="40">
        <v>276.27</v>
      </c>
      <c r="C6" s="40"/>
    </row>
    <row r="7" ht="23.25" customHeight="1" spans="1:3">
      <c r="A7" s="40" t="s">
        <v>93</v>
      </c>
      <c r="B7" s="40">
        <v>87.03</v>
      </c>
      <c r="C7" s="40"/>
    </row>
    <row r="8" ht="23.25" customHeight="1" spans="1:3">
      <c r="A8" s="40" t="s">
        <v>94</v>
      </c>
      <c r="B8" s="40">
        <v>23.02</v>
      </c>
      <c r="C8" s="40"/>
    </row>
    <row r="9" ht="23.25" customHeight="1" spans="1:3">
      <c r="A9" s="40" t="s">
        <v>95</v>
      </c>
      <c r="B9" s="40">
        <v>147</v>
      </c>
      <c r="C9" s="40"/>
    </row>
    <row r="10" ht="23.25" customHeight="1" spans="1:3">
      <c r="A10" s="40" t="s">
        <v>96</v>
      </c>
      <c r="B10" s="40">
        <v>100.03</v>
      </c>
      <c r="C10" s="40"/>
    </row>
    <row r="11" ht="23.25" customHeight="1" spans="1:3">
      <c r="A11" s="40" t="s">
        <v>97</v>
      </c>
      <c r="B11" s="40">
        <v>3.89</v>
      </c>
      <c r="C11" s="40"/>
    </row>
    <row r="12" ht="23.25" customHeight="1" spans="1:3">
      <c r="A12" s="40" t="s">
        <v>98</v>
      </c>
      <c r="B12" s="40">
        <v>30.01</v>
      </c>
      <c r="C12" s="40"/>
    </row>
    <row r="13" ht="23.25" customHeight="1" spans="1:3">
      <c r="A13" s="40" t="s">
        <v>99</v>
      </c>
      <c r="B13" s="40"/>
      <c r="C13" s="40"/>
    </row>
    <row r="14" ht="23.25" customHeight="1" spans="1:3">
      <c r="A14" s="40" t="s">
        <v>100</v>
      </c>
      <c r="B14" s="40">
        <v>1.23</v>
      </c>
      <c r="C14" s="40"/>
    </row>
    <row r="15" ht="23.25" customHeight="1" spans="1:3">
      <c r="A15" s="40" t="s">
        <v>101</v>
      </c>
      <c r="B15" s="40">
        <v>40.01</v>
      </c>
      <c r="C15" s="40"/>
    </row>
    <row r="16" ht="23.25" customHeight="1" spans="1:3">
      <c r="A16" s="40" t="s">
        <v>102</v>
      </c>
      <c r="B16" s="40">
        <v>182.09</v>
      </c>
      <c r="C16" s="40"/>
    </row>
    <row r="17" ht="23.25" customHeight="1" spans="1:3">
      <c r="A17" s="40" t="s">
        <v>103</v>
      </c>
      <c r="B17" s="40">
        <v>151.2</v>
      </c>
      <c r="C17" s="40"/>
    </row>
    <row r="18" ht="23.25" customHeight="1" spans="1:3">
      <c r="A18" s="40" t="s">
        <v>104</v>
      </c>
      <c r="B18" s="40">
        <v>38.71</v>
      </c>
      <c r="C18" s="40"/>
    </row>
    <row r="19" ht="23.25" customHeight="1" spans="1:3">
      <c r="A19" s="40" t="s">
        <v>105</v>
      </c>
      <c r="B19" s="40">
        <v>7</v>
      </c>
      <c r="C19" s="40"/>
    </row>
    <row r="20" ht="23.25" customHeight="1" spans="1:3">
      <c r="A20" s="40" t="s">
        <v>106</v>
      </c>
      <c r="B20" s="40"/>
      <c r="C20" s="40"/>
    </row>
    <row r="21" ht="23.25" customHeight="1" spans="1:3">
      <c r="A21" s="40" t="s">
        <v>107</v>
      </c>
      <c r="B21" s="40"/>
      <c r="C21" s="40"/>
    </row>
    <row r="22" ht="23.25" customHeight="1" spans="1:3">
      <c r="A22" s="40" t="s">
        <v>108</v>
      </c>
      <c r="B22" s="40">
        <v>2</v>
      </c>
      <c r="C22" s="40"/>
    </row>
    <row r="23" ht="23.25" customHeight="1" spans="1:3">
      <c r="A23" s="40" t="s">
        <v>109</v>
      </c>
      <c r="B23" s="40">
        <v>8</v>
      </c>
      <c r="C23" s="40"/>
    </row>
    <row r="24" ht="23.25" customHeight="1" spans="1:3">
      <c r="A24" s="40" t="s">
        <v>110</v>
      </c>
      <c r="B24" s="40">
        <v>2</v>
      </c>
      <c r="C24" s="40"/>
    </row>
    <row r="25" ht="23.25" customHeight="1" spans="1:3">
      <c r="A25" s="40" t="s">
        <v>111</v>
      </c>
      <c r="B25" s="40"/>
      <c r="C25" s="40"/>
    </row>
    <row r="26" ht="23.25" customHeight="1" spans="1:3">
      <c r="A26" s="40" t="s">
        <v>112</v>
      </c>
      <c r="B26" s="40"/>
      <c r="C26" s="40"/>
    </row>
    <row r="27" ht="23.25" customHeight="1" spans="1:3">
      <c r="A27" s="40" t="s">
        <v>113</v>
      </c>
      <c r="B27" s="40">
        <v>2</v>
      </c>
      <c r="C27" s="40"/>
    </row>
    <row r="28" ht="23.25" customHeight="1" spans="1:3">
      <c r="A28" s="40" t="s">
        <v>114</v>
      </c>
      <c r="B28" s="40"/>
      <c r="C28" s="40"/>
    </row>
    <row r="29" ht="23.25" customHeight="1" spans="1:3">
      <c r="A29" s="40" t="s">
        <v>115</v>
      </c>
      <c r="B29" s="40">
        <v>8</v>
      </c>
      <c r="C29" s="40"/>
    </row>
    <row r="30" ht="23.25" customHeight="1" spans="1:3">
      <c r="A30" s="40" t="s">
        <v>116</v>
      </c>
      <c r="B30" s="40"/>
      <c r="C30" s="40"/>
    </row>
    <row r="31" ht="23.25" customHeight="1" spans="1:3">
      <c r="A31" s="40" t="s">
        <v>117</v>
      </c>
      <c r="B31" s="40">
        <v>2</v>
      </c>
      <c r="C31" s="40"/>
    </row>
    <row r="32" ht="23.25" customHeight="1" spans="1:3">
      <c r="A32" s="40" t="s">
        <v>118</v>
      </c>
      <c r="B32" s="40"/>
      <c r="C32" s="40"/>
    </row>
    <row r="33" ht="23.25" customHeight="1" spans="1:3">
      <c r="A33" s="40" t="s">
        <v>119</v>
      </c>
      <c r="B33" s="40">
        <v>1</v>
      </c>
      <c r="C33" s="40"/>
    </row>
    <row r="34" ht="23.25" customHeight="1" spans="1:3">
      <c r="A34" s="40" t="s">
        <v>120</v>
      </c>
      <c r="B34" s="40"/>
      <c r="C34" s="40"/>
    </row>
    <row r="35" ht="23.25" customHeight="1" spans="1:3">
      <c r="A35" s="40" t="s">
        <v>121</v>
      </c>
      <c r="B35" s="40"/>
      <c r="C35" s="40"/>
    </row>
    <row r="36" ht="23.25" customHeight="1" spans="1:3">
      <c r="A36" s="40" t="s">
        <v>122</v>
      </c>
      <c r="B36" s="40"/>
      <c r="C36" s="40"/>
    </row>
    <row r="37" ht="23.25" customHeight="1" spans="1:3">
      <c r="A37" s="40" t="s">
        <v>123</v>
      </c>
      <c r="B37" s="40">
        <v>36</v>
      </c>
      <c r="C37" s="40"/>
    </row>
    <row r="38" ht="23.25" customHeight="1" spans="1:3">
      <c r="A38" s="40" t="s">
        <v>124</v>
      </c>
      <c r="B38" s="40"/>
      <c r="C38" s="40"/>
    </row>
    <row r="39" ht="23.25" customHeight="1" spans="1:3">
      <c r="A39" s="40" t="s">
        <v>125</v>
      </c>
      <c r="B39" s="40">
        <v>4.77</v>
      </c>
      <c r="C39" s="40"/>
    </row>
    <row r="40" ht="23.25" customHeight="1" spans="1:3">
      <c r="A40" s="40" t="s">
        <v>126</v>
      </c>
      <c r="B40" s="40">
        <v>9.67</v>
      </c>
      <c r="C40" s="40"/>
    </row>
    <row r="41" ht="23.25" customHeight="1" spans="1:3">
      <c r="A41" s="40" t="s">
        <v>127</v>
      </c>
      <c r="B41" s="40">
        <v>15</v>
      </c>
      <c r="C41" s="40"/>
    </row>
    <row r="42" ht="23.25" customHeight="1" spans="1:3">
      <c r="A42" s="40" t="s">
        <v>128</v>
      </c>
      <c r="B42" s="40">
        <v>13.05</v>
      </c>
      <c r="C42" s="40"/>
    </row>
    <row r="43" ht="23.25" customHeight="1" spans="1:3">
      <c r="A43" s="40" t="s">
        <v>129</v>
      </c>
      <c r="B43" s="40"/>
      <c r="C43" s="40"/>
    </row>
    <row r="44" ht="23.25" customHeight="1" spans="1:3">
      <c r="A44" s="81" t="s">
        <v>130</v>
      </c>
      <c r="B44" s="40">
        <v>2</v>
      </c>
      <c r="C44" s="40"/>
    </row>
    <row r="45" ht="23.25" customHeight="1" spans="1:3">
      <c r="A45" s="40" t="s">
        <v>131</v>
      </c>
      <c r="B45" s="40">
        <v>44.44</v>
      </c>
      <c r="C45" s="40"/>
    </row>
    <row r="46" ht="23.25" customHeight="1" spans="1:3">
      <c r="A46" s="40" t="s">
        <v>132</v>
      </c>
      <c r="B46" s="40"/>
      <c r="C46" s="40"/>
    </row>
    <row r="47" ht="23.25" customHeight="1" spans="1:3">
      <c r="A47" s="40" t="s">
        <v>133</v>
      </c>
      <c r="B47" s="40"/>
      <c r="C47" s="40"/>
    </row>
    <row r="48" ht="23.25" customHeight="1" spans="1:3">
      <c r="A48" s="40" t="s">
        <v>134</v>
      </c>
      <c r="B48" s="40"/>
      <c r="C48" s="40"/>
    </row>
    <row r="49" ht="23.25" customHeight="1" spans="1:3">
      <c r="A49" s="40" t="s">
        <v>135</v>
      </c>
      <c r="B49" s="40"/>
      <c r="C49" s="40"/>
    </row>
    <row r="50" ht="23.25" customHeight="1" spans="1:3">
      <c r="A50" s="40" t="s">
        <v>136</v>
      </c>
      <c r="B50" s="40">
        <v>44.44</v>
      </c>
      <c r="C50" s="40"/>
    </row>
    <row r="51" ht="23.25" customHeight="1" spans="1:3">
      <c r="A51" s="40" t="s">
        <v>137</v>
      </c>
      <c r="B51" s="40"/>
      <c r="C51" s="40"/>
    </row>
    <row r="52" ht="23.25" customHeight="1" spans="1:3">
      <c r="A52" s="40" t="s">
        <v>138</v>
      </c>
      <c r="B52" s="40"/>
      <c r="C52" s="40"/>
    </row>
    <row r="53" ht="23.25" customHeight="1" spans="1:3">
      <c r="A53" s="40" t="s">
        <v>139</v>
      </c>
      <c r="B53" s="40"/>
      <c r="C53" s="40"/>
    </row>
    <row r="54" ht="23.25" customHeight="1" spans="1:3">
      <c r="A54" s="40" t="s">
        <v>140</v>
      </c>
      <c r="B54" s="40"/>
      <c r="C54" s="40"/>
    </row>
    <row r="55" ht="23.25" customHeight="1" spans="1:3">
      <c r="A55" s="40" t="s">
        <v>141</v>
      </c>
      <c r="B55" s="40"/>
      <c r="C55" s="40"/>
    </row>
    <row r="56" ht="23.25" customHeight="1" spans="1:3">
      <c r="A56" s="40" t="s">
        <v>142</v>
      </c>
      <c r="B56" s="40"/>
      <c r="C56" s="40"/>
    </row>
    <row r="57" ht="23.25" customHeight="1" spans="1:3">
      <c r="A57" s="39" t="s">
        <v>72</v>
      </c>
      <c r="B57" s="40">
        <v>1086.22</v>
      </c>
      <c r="C57" s="4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5" sqref="E15"/>
    </sheetView>
  </sheetViews>
  <sheetFormatPr defaultColWidth="6.875" defaultRowHeight="11.25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67" t="s">
        <v>143</v>
      </c>
      <c r="B1" s="68"/>
      <c r="C1" s="68"/>
      <c r="D1" s="68"/>
      <c r="E1" s="68"/>
      <c r="F1" s="68"/>
      <c r="G1" s="68"/>
      <c r="H1" s="68"/>
      <c r="I1" s="68"/>
      <c r="J1" s="73"/>
      <c r="K1" s="73"/>
    </row>
    <row r="2" ht="16.5" customHeight="1" spans="1:11">
      <c r="A2" s="68"/>
      <c r="B2" s="68"/>
      <c r="C2" s="68"/>
      <c r="D2" s="68"/>
      <c r="E2" s="68"/>
      <c r="F2" s="68"/>
      <c r="G2" s="68"/>
      <c r="H2" s="68"/>
      <c r="I2" s="68"/>
      <c r="J2" s="73"/>
      <c r="K2" s="73"/>
    </row>
    <row r="3" ht="29.25" customHeight="1" spans="1:11">
      <c r="A3" s="69" t="s">
        <v>144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49"/>
      <c r="B4" s="49"/>
      <c r="C4" s="49"/>
      <c r="D4" s="49"/>
      <c r="E4" s="49"/>
      <c r="F4" s="49"/>
      <c r="G4" s="49"/>
      <c r="H4" s="49"/>
      <c r="I4" s="49"/>
      <c r="J4" s="74" t="s">
        <v>2</v>
      </c>
      <c r="K4" s="74"/>
    </row>
    <row r="5" ht="26.25" customHeight="1" spans="1:11">
      <c r="A5" s="57" t="s">
        <v>39</v>
      </c>
      <c r="B5" s="57"/>
      <c r="C5" s="57" t="s">
        <v>84</v>
      </c>
      <c r="D5" s="57"/>
      <c r="E5" s="57"/>
      <c r="F5" s="57" t="s">
        <v>85</v>
      </c>
      <c r="G5" s="57"/>
      <c r="H5" s="57"/>
      <c r="I5" s="57" t="s">
        <v>145</v>
      </c>
      <c r="J5" s="57"/>
      <c r="K5" s="57"/>
    </row>
    <row r="6" s="65" customFormat="1" ht="27.75" customHeight="1" spans="1:11">
      <c r="A6" s="57" t="s">
        <v>44</v>
      </c>
      <c r="B6" s="57" t="s">
        <v>45</v>
      </c>
      <c r="C6" s="57" t="s">
        <v>72</v>
      </c>
      <c r="D6" s="57" t="s">
        <v>75</v>
      </c>
      <c r="E6" s="57" t="s">
        <v>76</v>
      </c>
      <c r="F6" s="57" t="s">
        <v>72</v>
      </c>
      <c r="G6" s="57" t="s">
        <v>75</v>
      </c>
      <c r="H6" s="57" t="s">
        <v>76</v>
      </c>
      <c r="I6" s="57" t="s">
        <v>72</v>
      </c>
      <c r="J6" s="57" t="s">
        <v>75</v>
      </c>
      <c r="K6" s="57" t="s">
        <v>76</v>
      </c>
    </row>
    <row r="7" s="65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5"/>
      <c r="K7" s="75"/>
    </row>
    <row r="8" s="65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5"/>
      <c r="K8" s="75"/>
    </row>
    <row r="9" s="65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5"/>
      <c r="K9" s="75"/>
    </row>
    <row r="10" s="65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5"/>
      <c r="K10" s="75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6"/>
      <c r="K11" s="76"/>
    </row>
    <row r="12" customFormat="1" ht="30" customHeight="1" spans="1:11">
      <c r="A12" s="70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58"/>
      <c r="K13" s="58"/>
    </row>
    <row r="14" ht="30" customHeight="1" spans="1:11">
      <c r="A14" s="70"/>
      <c r="B14" s="58"/>
      <c r="C14" s="58"/>
      <c r="D14" s="58"/>
      <c r="E14" s="58"/>
      <c r="F14" s="58"/>
      <c r="G14" s="58"/>
      <c r="H14" s="58"/>
      <c r="I14" s="71"/>
      <c r="J14" s="58"/>
      <c r="K14" s="58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58"/>
      <c r="K15" s="58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58"/>
      <c r="K16" s="58"/>
    </row>
    <row r="17" ht="30" customHeight="1" spans="1:11">
      <c r="A17" s="70"/>
      <c r="B17" s="71"/>
      <c r="C17" s="71"/>
      <c r="D17" s="71"/>
      <c r="E17" s="71"/>
      <c r="F17" s="71"/>
      <c r="G17" s="71"/>
      <c r="H17" s="71"/>
      <c r="I17" s="71"/>
      <c r="J17" s="58"/>
      <c r="K17" s="58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9" t="s">
        <v>146</v>
      </c>
    </row>
    <row r="2" ht="19.5" customHeight="1" spans="1:2">
      <c r="A2" s="50"/>
      <c r="B2" s="51"/>
    </row>
    <row r="3" ht="30" customHeight="1" spans="1:2">
      <c r="A3" s="52" t="s">
        <v>147</v>
      </c>
      <c r="B3" s="52"/>
    </row>
    <row r="4" ht="16.5" customHeight="1" spans="1:2">
      <c r="A4" s="53"/>
      <c r="B4" s="54" t="s">
        <v>2</v>
      </c>
    </row>
    <row r="5" ht="38.25" customHeight="1" spans="1:2">
      <c r="A5" s="55" t="s">
        <v>5</v>
      </c>
      <c r="B5" s="55" t="s">
        <v>85</v>
      </c>
    </row>
    <row r="6" ht="38.25" customHeight="1" spans="1:2">
      <c r="A6" s="56" t="s">
        <v>148</v>
      </c>
      <c r="B6" s="57">
        <v>16</v>
      </c>
    </row>
    <row r="7" ht="38.25" customHeight="1" spans="1:2">
      <c r="A7" s="58" t="s">
        <v>149</v>
      </c>
      <c r="B7" s="57">
        <v>0</v>
      </c>
    </row>
    <row r="8" ht="38.25" customHeight="1" spans="1:2">
      <c r="A8" s="58" t="s">
        <v>150</v>
      </c>
      <c r="B8" s="57">
        <v>1</v>
      </c>
    </row>
    <row r="9" ht="38.25" customHeight="1" spans="1:2">
      <c r="A9" s="59" t="s">
        <v>151</v>
      </c>
      <c r="B9" s="60">
        <v>15</v>
      </c>
    </row>
    <row r="10" ht="38.25" customHeight="1" spans="1:2">
      <c r="A10" s="61" t="s">
        <v>152</v>
      </c>
      <c r="B10" s="60">
        <v>15</v>
      </c>
    </row>
    <row r="11" ht="38.25" customHeight="1" spans="1:2">
      <c r="A11" s="62" t="s">
        <v>153</v>
      </c>
      <c r="B11" s="63">
        <v>0</v>
      </c>
    </row>
    <row r="12" ht="91.5" customHeight="1" spans="1:2">
      <c r="A12" s="64" t="s">
        <v>154</v>
      </c>
      <c r="B12" s="6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opLeftCell="A13" workbookViewId="0">
      <selection activeCell="G33" sqref="G33"/>
    </sheetView>
  </sheetViews>
  <sheetFormatPr defaultColWidth="9" defaultRowHeight="14.25"/>
  <cols>
    <col min="1" max="1" width="15.125" customWidth="1"/>
    <col min="2" max="4" width="8.75" customWidth="1"/>
  </cols>
  <sheetData>
    <row r="1" ht="31.5" customHeight="1" spans="1:14">
      <c r="A1" s="1" t="s">
        <v>155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157</v>
      </c>
      <c r="B4" s="31" t="s">
        <v>158</v>
      </c>
      <c r="C4" s="31" t="s">
        <v>159</v>
      </c>
      <c r="D4" s="31" t="s">
        <v>160</v>
      </c>
      <c r="E4" s="8" t="s">
        <v>161</v>
      </c>
      <c r="F4" s="8"/>
      <c r="G4" s="8"/>
      <c r="H4" s="8"/>
      <c r="I4" s="8"/>
      <c r="J4" s="8"/>
      <c r="K4" s="8"/>
      <c r="L4" s="8"/>
      <c r="M4" s="8"/>
      <c r="N4" s="42" t="s">
        <v>162</v>
      </c>
    </row>
    <row r="5" ht="37.5" customHeight="1" spans="1:14">
      <c r="A5" s="9"/>
      <c r="B5" s="31"/>
      <c r="C5" s="31"/>
      <c r="D5" s="31"/>
      <c r="E5" s="10" t="s">
        <v>163</v>
      </c>
      <c r="F5" s="8" t="s">
        <v>40</v>
      </c>
      <c r="G5" s="8"/>
      <c r="H5" s="8"/>
      <c r="I5" s="8"/>
      <c r="J5" s="43"/>
      <c r="K5" s="43"/>
      <c r="L5" s="23" t="s">
        <v>164</v>
      </c>
      <c r="M5" s="23" t="s">
        <v>165</v>
      </c>
      <c r="N5" s="44"/>
    </row>
    <row r="6" ht="78.75" customHeight="1" spans="1:14">
      <c r="A6" s="13"/>
      <c r="B6" s="31"/>
      <c r="C6" s="31"/>
      <c r="D6" s="31"/>
      <c r="E6" s="10"/>
      <c r="F6" s="14" t="s">
        <v>166</v>
      </c>
      <c r="G6" s="10" t="s">
        <v>167</v>
      </c>
      <c r="H6" s="10" t="s">
        <v>168</v>
      </c>
      <c r="I6" s="10" t="s">
        <v>169</v>
      </c>
      <c r="J6" s="10" t="s">
        <v>170</v>
      </c>
      <c r="K6" s="24" t="s">
        <v>171</v>
      </c>
      <c r="L6" s="25"/>
      <c r="M6" s="25"/>
      <c r="N6" s="45"/>
    </row>
    <row r="7" ht="24" customHeight="1" spans="1:16">
      <c r="A7" s="32" t="s">
        <v>172</v>
      </c>
      <c r="B7" s="32" t="s">
        <v>173</v>
      </c>
      <c r="C7" s="33" t="s">
        <v>174</v>
      </c>
      <c r="D7" s="34">
        <v>10</v>
      </c>
      <c r="E7" s="35">
        <v>0.28</v>
      </c>
      <c r="F7" s="35">
        <v>0.28</v>
      </c>
      <c r="G7" s="35">
        <v>0.28</v>
      </c>
      <c r="H7" s="36"/>
      <c r="I7" s="36"/>
      <c r="J7" s="36"/>
      <c r="K7" s="36"/>
      <c r="L7" s="36"/>
      <c r="M7" s="36"/>
      <c r="N7" s="36"/>
      <c r="O7" s="46"/>
      <c r="P7" s="47"/>
    </row>
    <row r="8" ht="24" customHeight="1" spans="1:16">
      <c r="A8" s="32" t="s">
        <v>172</v>
      </c>
      <c r="B8" s="32" t="s">
        <v>175</v>
      </c>
      <c r="C8" s="33" t="s">
        <v>176</v>
      </c>
      <c r="D8" s="34">
        <v>1</v>
      </c>
      <c r="E8" s="35">
        <v>0.7</v>
      </c>
      <c r="F8" s="35">
        <v>0.7</v>
      </c>
      <c r="G8" s="35">
        <v>0.7</v>
      </c>
      <c r="H8" s="37"/>
      <c r="I8" s="37"/>
      <c r="J8" s="37"/>
      <c r="K8" s="37"/>
      <c r="L8" s="37"/>
      <c r="M8" s="37"/>
      <c r="N8" s="37"/>
      <c r="O8" s="48"/>
      <c r="P8" s="47"/>
    </row>
    <row r="9" ht="24" customHeight="1" spans="1:16">
      <c r="A9" s="32" t="s">
        <v>172</v>
      </c>
      <c r="B9" s="32" t="s">
        <v>177</v>
      </c>
      <c r="C9" s="33" t="s">
        <v>176</v>
      </c>
      <c r="D9" s="34">
        <v>2</v>
      </c>
      <c r="E9" s="35">
        <v>0.8</v>
      </c>
      <c r="F9" s="35">
        <v>0.8</v>
      </c>
      <c r="G9" s="35">
        <v>0.8</v>
      </c>
      <c r="H9" s="37"/>
      <c r="I9" s="37"/>
      <c r="J9" s="37"/>
      <c r="K9" s="37"/>
      <c r="L9" s="37"/>
      <c r="M9" s="37"/>
      <c r="N9" s="37"/>
      <c r="O9" s="48"/>
      <c r="P9" s="47"/>
    </row>
    <row r="10" ht="24" customHeight="1" spans="1:16">
      <c r="A10" s="32" t="s">
        <v>172</v>
      </c>
      <c r="B10" s="32" t="s">
        <v>178</v>
      </c>
      <c r="C10" s="33" t="s">
        <v>176</v>
      </c>
      <c r="D10" s="34">
        <v>2</v>
      </c>
      <c r="E10" s="35">
        <v>0.8</v>
      </c>
      <c r="F10" s="35">
        <v>0.8</v>
      </c>
      <c r="G10" s="35">
        <v>0.8</v>
      </c>
      <c r="H10" s="37"/>
      <c r="I10" s="37"/>
      <c r="J10" s="37"/>
      <c r="K10" s="37"/>
      <c r="L10" s="37"/>
      <c r="M10" s="37"/>
      <c r="N10" s="37"/>
      <c r="O10" s="48"/>
      <c r="P10" s="47"/>
    </row>
    <row r="11" ht="24" customHeight="1" spans="1:16">
      <c r="A11" s="32" t="s">
        <v>172</v>
      </c>
      <c r="B11" s="32" t="s">
        <v>179</v>
      </c>
      <c r="C11" s="33" t="s">
        <v>176</v>
      </c>
      <c r="D11" s="34">
        <v>10</v>
      </c>
      <c r="E11" s="35">
        <v>1</v>
      </c>
      <c r="F11" s="35">
        <v>1</v>
      </c>
      <c r="G11" s="35">
        <v>1</v>
      </c>
      <c r="H11" s="37"/>
      <c r="I11" s="37"/>
      <c r="J11" s="37"/>
      <c r="K11" s="37"/>
      <c r="L11" s="37"/>
      <c r="M11" s="37"/>
      <c r="N11" s="37"/>
      <c r="O11" s="48"/>
      <c r="P11" s="47"/>
    </row>
    <row r="12" ht="24" customHeight="1" spans="1:16">
      <c r="A12" s="32" t="s">
        <v>172</v>
      </c>
      <c r="B12" s="32" t="s">
        <v>180</v>
      </c>
      <c r="C12" s="33" t="s">
        <v>176</v>
      </c>
      <c r="D12" s="34">
        <v>1</v>
      </c>
      <c r="E12" s="35">
        <v>0.7</v>
      </c>
      <c r="F12" s="35">
        <v>0.7</v>
      </c>
      <c r="G12" s="35">
        <v>0.7</v>
      </c>
      <c r="H12" s="37"/>
      <c r="I12" s="37"/>
      <c r="J12" s="37"/>
      <c r="K12" s="37"/>
      <c r="L12" s="37"/>
      <c r="M12" s="37"/>
      <c r="N12" s="37"/>
      <c r="O12" s="48"/>
      <c r="P12" s="47"/>
    </row>
    <row r="13" ht="24" customHeight="1" spans="1:16">
      <c r="A13" s="32" t="s">
        <v>181</v>
      </c>
      <c r="B13" s="32" t="s">
        <v>182</v>
      </c>
      <c r="C13" s="33" t="s">
        <v>176</v>
      </c>
      <c r="D13" s="34">
        <v>1</v>
      </c>
      <c r="E13" s="35">
        <v>0.5</v>
      </c>
      <c r="F13" s="35">
        <v>0.5</v>
      </c>
      <c r="G13" s="35">
        <v>0.5</v>
      </c>
      <c r="H13" s="37"/>
      <c r="I13" s="37"/>
      <c r="J13" s="37"/>
      <c r="K13" s="37"/>
      <c r="L13" s="37"/>
      <c r="M13" s="37"/>
      <c r="N13" s="37"/>
      <c r="O13" s="48"/>
      <c r="P13" s="47"/>
    </row>
    <row r="14" ht="24" customHeight="1" spans="1:16">
      <c r="A14" s="32" t="s">
        <v>181</v>
      </c>
      <c r="B14" s="32" t="s">
        <v>183</v>
      </c>
      <c r="C14" s="33" t="s">
        <v>176</v>
      </c>
      <c r="D14" s="34">
        <v>7</v>
      </c>
      <c r="E14" s="35">
        <v>3.5</v>
      </c>
      <c r="F14" s="35">
        <v>3.5</v>
      </c>
      <c r="G14" s="35">
        <v>3.5</v>
      </c>
      <c r="H14" s="37"/>
      <c r="I14" s="37"/>
      <c r="J14" s="37"/>
      <c r="K14" s="37"/>
      <c r="L14" s="37"/>
      <c r="M14" s="37"/>
      <c r="N14" s="37"/>
      <c r="O14" s="48"/>
      <c r="P14" s="47"/>
    </row>
    <row r="15" ht="24" customHeight="1" spans="1:16">
      <c r="A15" s="32" t="s">
        <v>181</v>
      </c>
      <c r="B15" s="32" t="s">
        <v>184</v>
      </c>
      <c r="C15" s="33" t="s">
        <v>174</v>
      </c>
      <c r="D15" s="34">
        <v>2</v>
      </c>
      <c r="E15" s="35">
        <v>0.14</v>
      </c>
      <c r="F15" s="35">
        <v>0.14</v>
      </c>
      <c r="G15" s="35">
        <v>0.14</v>
      </c>
      <c r="H15" s="37"/>
      <c r="I15" s="37"/>
      <c r="J15" s="37"/>
      <c r="K15" s="37"/>
      <c r="L15" s="37"/>
      <c r="M15" s="37"/>
      <c r="N15" s="37"/>
      <c r="O15" s="48"/>
      <c r="P15" s="47"/>
    </row>
    <row r="16" ht="24" customHeight="1" spans="1:16">
      <c r="A16" s="32" t="s">
        <v>181</v>
      </c>
      <c r="B16" s="32" t="s">
        <v>185</v>
      </c>
      <c r="C16" s="33" t="s">
        <v>174</v>
      </c>
      <c r="D16" s="34">
        <v>4</v>
      </c>
      <c r="E16" s="35">
        <v>0.2</v>
      </c>
      <c r="F16" s="35">
        <v>0.2</v>
      </c>
      <c r="G16" s="35">
        <v>0.2</v>
      </c>
      <c r="H16" s="37"/>
      <c r="I16" s="37"/>
      <c r="J16" s="37"/>
      <c r="K16" s="37"/>
      <c r="L16" s="37"/>
      <c r="M16" s="37"/>
      <c r="N16" s="37"/>
      <c r="O16" s="48"/>
      <c r="P16" s="47"/>
    </row>
    <row r="17" ht="28" customHeight="1" spans="1:16">
      <c r="A17" s="32" t="s">
        <v>181</v>
      </c>
      <c r="B17" s="32" t="s">
        <v>186</v>
      </c>
      <c r="C17" s="33" t="s">
        <v>174</v>
      </c>
      <c r="D17" s="34">
        <v>1</v>
      </c>
      <c r="E17" s="35">
        <v>0.5</v>
      </c>
      <c r="F17" s="35">
        <v>0.5</v>
      </c>
      <c r="G17" s="35">
        <v>0.5</v>
      </c>
      <c r="H17" s="38"/>
      <c r="I17" s="38"/>
      <c r="J17" s="38"/>
      <c r="K17" s="38"/>
      <c r="L17" s="38"/>
      <c r="M17" s="38"/>
      <c r="N17" s="38"/>
      <c r="O17" s="47"/>
      <c r="P17" s="47"/>
    </row>
    <row r="18" ht="28" customHeight="1" spans="1:16">
      <c r="A18" s="32" t="s">
        <v>181</v>
      </c>
      <c r="B18" s="32" t="s">
        <v>173</v>
      </c>
      <c r="C18" s="33" t="s">
        <v>174</v>
      </c>
      <c r="D18" s="34">
        <v>5</v>
      </c>
      <c r="E18" s="35">
        <v>0.1</v>
      </c>
      <c r="F18" s="35">
        <v>0.1</v>
      </c>
      <c r="G18" s="35">
        <v>0.1</v>
      </c>
      <c r="H18" s="38"/>
      <c r="I18" s="38"/>
      <c r="J18" s="38"/>
      <c r="K18" s="38"/>
      <c r="L18" s="38"/>
      <c r="M18" s="38"/>
      <c r="N18" s="38"/>
      <c r="O18" s="47"/>
      <c r="P18" s="47"/>
    </row>
    <row r="19" ht="28" customHeight="1" spans="1:16">
      <c r="A19" s="32" t="s">
        <v>181</v>
      </c>
      <c r="B19" s="32" t="s">
        <v>187</v>
      </c>
      <c r="C19" s="33" t="s">
        <v>176</v>
      </c>
      <c r="D19" s="34">
        <v>1</v>
      </c>
      <c r="E19" s="35">
        <v>0.16</v>
      </c>
      <c r="F19" s="35">
        <v>0.16</v>
      </c>
      <c r="G19" s="35">
        <v>0.16</v>
      </c>
      <c r="H19" s="38"/>
      <c r="I19" s="38"/>
      <c r="J19" s="38"/>
      <c r="K19" s="38"/>
      <c r="L19" s="38"/>
      <c r="M19" s="38"/>
      <c r="N19" s="38"/>
      <c r="O19" s="47"/>
      <c r="P19" s="47"/>
    </row>
    <row r="20" ht="28" customHeight="1" spans="1:16">
      <c r="A20" s="32" t="s">
        <v>181</v>
      </c>
      <c r="B20" s="32" t="s">
        <v>188</v>
      </c>
      <c r="C20" s="33" t="s">
        <v>176</v>
      </c>
      <c r="D20" s="34">
        <v>9</v>
      </c>
      <c r="E20" s="35">
        <v>1.5</v>
      </c>
      <c r="F20" s="35">
        <v>1.5</v>
      </c>
      <c r="G20" s="35">
        <v>1.5</v>
      </c>
      <c r="H20" s="38"/>
      <c r="I20" s="38"/>
      <c r="J20" s="38"/>
      <c r="K20" s="38"/>
      <c r="L20" s="38"/>
      <c r="M20" s="38"/>
      <c r="N20" s="38"/>
      <c r="O20" s="47"/>
      <c r="P20" s="47"/>
    </row>
    <row r="21" ht="28" customHeight="1" spans="1:16">
      <c r="A21" s="32" t="s">
        <v>181</v>
      </c>
      <c r="B21" s="32" t="s">
        <v>177</v>
      </c>
      <c r="C21" s="33" t="s">
        <v>176</v>
      </c>
      <c r="D21" s="34">
        <v>8</v>
      </c>
      <c r="E21" s="35">
        <v>3.2</v>
      </c>
      <c r="F21" s="35">
        <v>3.2</v>
      </c>
      <c r="G21" s="35">
        <v>3.2</v>
      </c>
      <c r="H21" s="38"/>
      <c r="I21" s="38"/>
      <c r="J21" s="38"/>
      <c r="K21" s="38"/>
      <c r="L21" s="38"/>
      <c r="M21" s="38"/>
      <c r="N21" s="38"/>
      <c r="O21" s="47"/>
      <c r="P21" s="47"/>
    </row>
    <row r="22" ht="28" customHeight="1" spans="1:16">
      <c r="A22" s="32" t="s">
        <v>181</v>
      </c>
      <c r="B22" s="32" t="s">
        <v>189</v>
      </c>
      <c r="C22" s="33" t="s">
        <v>176</v>
      </c>
      <c r="D22" s="34">
        <v>9</v>
      </c>
      <c r="E22" s="35">
        <v>5.4</v>
      </c>
      <c r="F22" s="35">
        <v>5.4</v>
      </c>
      <c r="G22" s="35">
        <v>5.4</v>
      </c>
      <c r="H22" s="38"/>
      <c r="I22" s="38"/>
      <c r="J22" s="38"/>
      <c r="K22" s="38"/>
      <c r="L22" s="38"/>
      <c r="M22" s="38"/>
      <c r="N22" s="38"/>
      <c r="O22" s="47"/>
      <c r="P22" s="47"/>
    </row>
    <row r="23" ht="28" customHeight="1" spans="1:16">
      <c r="A23" s="32" t="s">
        <v>181</v>
      </c>
      <c r="B23" s="32" t="s">
        <v>178</v>
      </c>
      <c r="C23" s="33" t="s">
        <v>176</v>
      </c>
      <c r="D23" s="34">
        <v>4</v>
      </c>
      <c r="E23" s="35">
        <v>1.4</v>
      </c>
      <c r="F23" s="35">
        <v>1.4</v>
      </c>
      <c r="G23" s="35">
        <v>1.4</v>
      </c>
      <c r="H23" s="38"/>
      <c r="I23" s="38"/>
      <c r="J23" s="38"/>
      <c r="K23" s="38"/>
      <c r="L23" s="38"/>
      <c r="M23" s="38"/>
      <c r="N23" s="38"/>
      <c r="O23" s="47"/>
      <c r="P23" s="47"/>
    </row>
    <row r="24" ht="28" customHeight="1" spans="1:16">
      <c r="A24" s="32" t="s">
        <v>181</v>
      </c>
      <c r="B24" s="32" t="s">
        <v>180</v>
      </c>
      <c r="C24" s="33" t="s">
        <v>176</v>
      </c>
      <c r="D24" s="34">
        <v>3</v>
      </c>
      <c r="E24" s="35">
        <v>0.9</v>
      </c>
      <c r="F24" s="35">
        <v>0.9</v>
      </c>
      <c r="G24" s="35">
        <v>0.9</v>
      </c>
      <c r="H24" s="38"/>
      <c r="I24" s="38"/>
      <c r="J24" s="38"/>
      <c r="K24" s="38"/>
      <c r="L24" s="38"/>
      <c r="M24" s="38"/>
      <c r="N24" s="38"/>
      <c r="O24" s="47"/>
      <c r="P24" s="47"/>
    </row>
    <row r="25" ht="28" customHeight="1" spans="1:16">
      <c r="A25" s="32" t="s">
        <v>181</v>
      </c>
      <c r="B25" s="32" t="s">
        <v>190</v>
      </c>
      <c r="C25" s="33" t="s">
        <v>176</v>
      </c>
      <c r="D25" s="34">
        <v>8</v>
      </c>
      <c r="E25" s="35">
        <v>4</v>
      </c>
      <c r="F25" s="35">
        <v>4</v>
      </c>
      <c r="G25" s="35">
        <v>4</v>
      </c>
      <c r="H25" s="38"/>
      <c r="I25" s="38"/>
      <c r="J25" s="38"/>
      <c r="K25" s="38"/>
      <c r="L25" s="38"/>
      <c r="M25" s="38"/>
      <c r="N25" s="38"/>
      <c r="O25" s="47"/>
      <c r="P25" s="47"/>
    </row>
    <row r="26" ht="28" customHeight="1" spans="1:16">
      <c r="A26" s="32" t="s">
        <v>172</v>
      </c>
      <c r="B26" s="32" t="s">
        <v>191</v>
      </c>
      <c r="C26" s="33" t="s">
        <v>174</v>
      </c>
      <c r="D26" s="34">
        <v>8</v>
      </c>
      <c r="E26" s="35">
        <v>0.52</v>
      </c>
      <c r="F26" s="35">
        <v>0.52</v>
      </c>
      <c r="G26" s="35">
        <v>0.52</v>
      </c>
      <c r="H26" s="38"/>
      <c r="I26" s="38"/>
      <c r="J26" s="38"/>
      <c r="K26" s="38"/>
      <c r="L26" s="38"/>
      <c r="M26" s="38"/>
      <c r="N26" s="38"/>
      <c r="O26" s="47"/>
      <c r="P26" s="47"/>
    </row>
    <row r="27" ht="24" customHeight="1" spans="1:14">
      <c r="A27" s="39" t="s">
        <v>72</v>
      </c>
      <c r="B27" s="40"/>
      <c r="C27" s="40"/>
      <c r="D27" s="40"/>
      <c r="E27" s="39">
        <v>26.3</v>
      </c>
      <c r="F27" s="39">
        <v>26.3</v>
      </c>
      <c r="G27" s="39">
        <v>26.3</v>
      </c>
      <c r="H27" s="38"/>
      <c r="I27" s="38"/>
      <c r="J27" s="38"/>
      <c r="K27" s="38"/>
      <c r="L27" s="38"/>
      <c r="M27" s="38"/>
      <c r="N27" s="38"/>
    </row>
  </sheetData>
  <mergeCells count="10">
    <mergeCell ref="A2:N2"/>
    <mergeCell ref="A3:N3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2018-05-02T01:30:00Z</cp:lastPrinted>
  <dcterms:modified xsi:type="dcterms:W3CDTF">2018-05-15T02:50:11Z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