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6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<sst xmlns="http://schemas.openxmlformats.org/spreadsheetml/2006/main" count="335" uniqueCount="192">
  <si>
    <t>表1</t>
  </si>
  <si>
    <t>孝义市价格认证中心2019年部门收支总表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</si>
  <si>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</si>
  <si>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</si>
  <si>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</si>
  <si>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</si>
  <si>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</si>
  <si>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</si>
  <si>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</si>
  <si>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</si>
  <si>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</si>
  <si>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</si>
  <si>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</si>
  <si>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</si>
  <si>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</si>
  <si>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 xml:space="preserve"> 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</si>
  <si>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</si>
  <si>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</si>
  <si>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</si>
  <si>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</si>
  <si>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</si>
  <si>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</si>
  <si>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</si>
  <si>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</si>
  <si>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</si>
  <si>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</si>
  <si>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</si>
  <si>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</si>
  <si>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</si>
  <si>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</si>
  <si>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</si>
  <si>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</si>
  <si>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</si>
  <si>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</si>
  <si>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</si>
  <si>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</si>
  <si>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</si>
  <si>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</si>
  <si>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</si>
  <si>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孝义市价格认证中心2019年部门收入总表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</si>
  <si>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</si>
  <si>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</si>
  <si>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</si>
  <si>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</si>
  <si>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</si>
  <si>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</si>
  <si>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</si>
  <si>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</si>
  <si>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</si>
  <si>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20104</t>
  </si>
  <si>
    <t>发展与改革事务</t>
  </si>
  <si>
    <t>2010408</t>
  </si>
  <si>
    <t>物价管理</t>
  </si>
  <si>
    <t>208</t>
  </si>
  <si>
    <t>社会保障和就业支出</t>
  </si>
  <si>
    <t>20805</t>
  </si>
  <si>
    <t>行政事业单位离退休</t>
  </si>
  <si>
    <t>2080505</t>
  </si>
  <si>
    <t>机关事业单位基本养老保险缴费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</si>
  <si>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</si>
  <si>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</si>
  <si>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</si>
  <si>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</si>
  <si>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</si>
  <si>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</si>
  <si>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</si>
  <si>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</si>
  <si>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</si>
  <si>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</si>
  <si>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</si>
  <si>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</si>
  <si>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合并</t>
  </si>
  <si>
    <t>表3</t>
  </si>
  <si>
    <t>孝义市价格认证中心2019年部门支出总表</t>
  </si>
  <si>
    <t>基本支出</t>
  </si>
  <si>
    <t>项目支出</t>
  </si>
  <si>
    <t>表4</t>
  </si>
  <si>
    <t>孝义市价格认证中心2019年财政拨款收支总表</t>
  </si>
  <si>
    <t>小计</t>
  </si>
  <si>
    <t>政府性基金预算</t>
  </si>
  <si>
    <t>表5</t>
  </si>
  <si>
    <t>孝义市价格认证中心2019年一般公共预算支出表</t>
  </si>
  <si>
    <t>2018年预算数</t>
  </si>
  <si>
    <t>2019年预算数</t>
  </si>
  <si>
    <t>2019年预算数比2018年预算数增减%</t>
  </si>
  <si>
    <t>合计</t>
  </si>
  <si>
    <t>表6</t>
  </si>
  <si>
    <t>孝义市价格认证中心2019年一般公共预算基本支出经济科目表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</si>
  <si>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</si>
  <si>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</si>
  <si>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</si>
  <si>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</si>
  <si>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</si>
  <si>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</si>
  <si>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</si>
  <si>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</si>
  <si>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</si>
  <si>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</si>
  <si>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</si>
  <si>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</si>
  <si>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</si>
  <si>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</si>
  <si>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</si>
  <si>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</si>
  <si>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</si>
  <si>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</si>
  <si>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</si>
  <si>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</si>
  <si>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</si>
  <si>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</si>
  <si>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</si>
  <si>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</si>
  <si>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</si>
  <si>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</si>
  <si>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</si>
  <si>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</si>
  <si>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</si>
  <si>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</si>
  <si>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</si>
  <si>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</si>
  <si>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</si>
  <si>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</si>
  <si>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</si>
  <si>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</si>
  <si>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</si>
  <si>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</si>
  <si>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</si>
  <si>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</si>
  <si>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</si>
  <si>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</si>
  <si>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</si>
  <si>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</si>
  <si>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</si>
  <si>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</si>
  <si>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</si>
  <si>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</si>
  <si>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</si>
  <si>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</si>
  <si>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</si>
  <si>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</si>
  <si>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</si>
  <si>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</si>
  <si>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</si>
  <si>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孝义市价格认证中心2019年一般公共预算“三公”经费支出情况统计表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</si>
  <si>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</si>
  <si>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</si>
  <si>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</si>
  <si>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</si>
  <si>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</si>
  <si>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</si>
  <si>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</si>
  <si>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</si>
  <si>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孝义市价格认证中心2019年政府性基金预算支出表</t>
  </si>
  <si>
    <t>2019年预算比2018年预算数增减</t>
  </si>
  <si>
    <t>表9</t>
  </si>
  <si>
    <t>孝义市价格认证中心2019年一般公共预算重点项目绩效目标表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</si>
  <si>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</si>
  <si>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</si>
  <si>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</si>
  <si>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</si>
  <si>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</si>
  <si>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</si>
  <si>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</si>
  <si>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</si>
  <si>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</si>
  <si>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</si>
  <si>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</si>
  <si>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</si>
  <si>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孝义市价格认证中心2019年政府采购预算表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</si>
  <si>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</si>
  <si>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</si>
  <si>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</si>
  <si>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</si>
  <si>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</si>
  <si>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</si>
  <si>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</si>
  <si>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</si>
  <si>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</si>
  <si>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</si>
  <si>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</si>
  <si>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</si>
  <si>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</si>
  <si>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</si>
  <si>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</si>
  <si>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</si>
  <si>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</si>
  <si>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孝义市价格认证中心2019年政府购买服务支出预算表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</si>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</sst>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* #,##0.0;* \-#,##0.0;* &quot;&quot;??;@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4" borderId="15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1" fillId="10" borderId="17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7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opLeftCell="A19" workbookViewId="0">
      <selection activeCell="J16" sqref="J16"/>
    </sheetView>
  </sheetViews>
  <sheetFormatPr defaultColWidth="6.875" defaultRowHeight="11.25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05"/>
      <c r="C4" s="105"/>
      <c r="D4" s="105"/>
      <c r="E4" s="105"/>
      <c r="F4" s="105"/>
      <c r="G4" s="105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11" t="s">
        <v>6</v>
      </c>
      <c r="C6" s="118"/>
      <c r="D6" s="112"/>
      <c r="E6" s="115" t="s">
        <v>7</v>
      </c>
      <c r="F6" s="111" t="s">
        <v>6</v>
      </c>
      <c r="G6" s="118"/>
      <c r="H6" s="112"/>
    </row>
    <row r="7" ht="48.75" customHeight="1" spans="1:8">
      <c r="A7" s="114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67" t="s">
        <v>11</v>
      </c>
      <c r="B8" s="67">
        <v>430.63</v>
      </c>
      <c r="C8" s="67">
        <v>503.94</v>
      </c>
      <c r="D8" s="72">
        <v>17.02</v>
      </c>
      <c r="E8" s="65" t="s">
        <v>12</v>
      </c>
      <c r="F8" s="94">
        <v>351.87</v>
      </c>
      <c r="G8" s="94">
        <v>402.88</v>
      </c>
      <c r="H8" s="72">
        <v>14.5</v>
      </c>
    </row>
    <row r="9" ht="24" customHeight="1" spans="1:13">
      <c r="A9" s="67" t="s">
        <v>13</v>
      </c>
      <c r="B9" s="67"/>
      <c r="C9" s="67"/>
      <c r="D9" s="72"/>
      <c r="E9" s="65" t="s">
        <v>14</v>
      </c>
      <c r="F9" s="65"/>
      <c r="G9" s="65"/>
      <c r="H9" s="72"/>
      <c r="M9" s="60" t="s">
        <v>15</v>
      </c>
    </row>
    <row r="10" ht="24" customHeight="1" spans="1:8">
      <c r="A10" s="67" t="s">
        <v>16</v>
      </c>
      <c r="B10" s="67"/>
      <c r="C10" s="67"/>
      <c r="D10" s="67"/>
      <c r="E10" s="65" t="s">
        <v>17</v>
      </c>
      <c r="F10" s="65"/>
      <c r="G10" s="65"/>
      <c r="H10" s="72"/>
    </row>
    <row r="11" ht="24" customHeight="1" spans="1:8">
      <c r="A11" s="67" t="s">
        <v>18</v>
      </c>
      <c r="B11" s="67"/>
      <c r="C11" s="67"/>
      <c r="D11" s="67"/>
      <c r="E11" s="67" t="s">
        <v>19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20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21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22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23</v>
      </c>
      <c r="F15" s="95">
        <v>56.82</v>
      </c>
      <c r="G15" s="95">
        <v>59.45</v>
      </c>
      <c r="H15" s="67">
        <v>4.63</v>
      </c>
    </row>
    <row r="16" ht="24" customHeight="1" spans="1:8">
      <c r="A16" s="67"/>
      <c r="B16" s="67"/>
      <c r="C16" s="67"/>
      <c r="D16" s="67"/>
      <c r="E16" s="65" t="s">
        <v>24</v>
      </c>
      <c r="F16" s="119"/>
      <c r="G16" s="106">
        <v>17.83</v>
      </c>
      <c r="H16" s="67"/>
    </row>
    <row r="17" ht="24" customHeight="1" spans="1:8">
      <c r="A17" s="67"/>
      <c r="B17" s="67"/>
      <c r="C17" s="67"/>
      <c r="D17" s="67"/>
      <c r="E17" s="65" t="s">
        <v>25</v>
      </c>
      <c r="F17" s="119"/>
      <c r="G17" s="107"/>
      <c r="H17" s="67"/>
    </row>
    <row r="18" ht="24" customHeight="1" spans="1:8">
      <c r="A18" s="67"/>
      <c r="B18" s="67"/>
      <c r="C18" s="67"/>
      <c r="D18" s="67"/>
      <c r="E18" s="67" t="s">
        <v>26</v>
      </c>
      <c r="F18" s="95"/>
      <c r="G18" s="108"/>
      <c r="H18" s="67"/>
    </row>
    <row r="19" ht="24" customHeight="1" spans="1:8">
      <c r="A19" s="67"/>
      <c r="B19" s="67"/>
      <c r="C19" s="67"/>
      <c r="D19" s="67"/>
      <c r="E19" s="67" t="s">
        <v>27</v>
      </c>
      <c r="F19" s="67"/>
      <c r="G19" s="109"/>
      <c r="H19" s="67"/>
    </row>
    <row r="20" ht="24" customHeight="1" spans="1:8">
      <c r="A20" s="67"/>
      <c r="B20" s="67"/>
      <c r="C20" s="67"/>
      <c r="D20" s="67"/>
      <c r="E20" s="67" t="s">
        <v>28</v>
      </c>
      <c r="F20" s="67"/>
      <c r="G20" s="109"/>
      <c r="H20" s="67"/>
    </row>
    <row r="21" ht="24" customHeight="1" spans="1:8">
      <c r="A21" s="67"/>
      <c r="B21" s="67"/>
      <c r="C21" s="67"/>
      <c r="D21" s="67"/>
      <c r="E21" s="67" t="s">
        <v>29</v>
      </c>
      <c r="F21" s="67"/>
      <c r="G21" s="109"/>
      <c r="H21" s="67"/>
    </row>
    <row r="22" ht="24" customHeight="1" spans="1:8">
      <c r="A22" s="67"/>
      <c r="B22" s="67"/>
      <c r="C22" s="67"/>
      <c r="D22" s="67"/>
      <c r="E22" s="67" t="s">
        <v>30</v>
      </c>
      <c r="F22" s="67"/>
      <c r="G22" s="109"/>
      <c r="H22" s="67"/>
    </row>
    <row r="23" ht="24" customHeight="1" spans="1:8">
      <c r="A23" s="67"/>
      <c r="B23" s="67"/>
      <c r="C23" s="67"/>
      <c r="D23" s="67"/>
      <c r="E23" s="67" t="s">
        <v>31</v>
      </c>
      <c r="F23" s="67"/>
      <c r="G23" s="109"/>
      <c r="H23" s="67"/>
    </row>
    <row r="24" ht="24" customHeight="1" spans="1:8">
      <c r="A24" s="67"/>
      <c r="B24" s="67"/>
      <c r="C24" s="67"/>
      <c r="D24" s="67"/>
      <c r="E24" s="67" t="s">
        <v>32</v>
      </c>
      <c r="F24" s="67"/>
      <c r="G24" s="109"/>
      <c r="H24" s="67"/>
    </row>
    <row r="25" ht="24" customHeight="1" spans="1:8">
      <c r="A25" s="67"/>
      <c r="B25" s="67"/>
      <c r="C25" s="67"/>
      <c r="D25" s="67"/>
      <c r="E25" s="67" t="s">
        <v>33</v>
      </c>
      <c r="F25" s="67">
        <v>21.94</v>
      </c>
      <c r="G25" s="109">
        <v>23.78</v>
      </c>
      <c r="H25" s="67">
        <v>8.39</v>
      </c>
    </row>
    <row r="26" ht="24" customHeight="1" spans="1:8">
      <c r="A26" s="67"/>
      <c r="B26" s="67"/>
      <c r="C26" s="67"/>
      <c r="D26" s="67"/>
      <c r="E26" s="67" t="s">
        <v>34</v>
      </c>
      <c r="F26" s="67"/>
      <c r="G26" s="109"/>
      <c r="H26" s="67"/>
    </row>
    <row r="27" ht="24" customHeight="1" spans="1:8">
      <c r="A27" s="67"/>
      <c r="B27" s="67"/>
      <c r="C27" s="67"/>
      <c r="D27" s="67"/>
      <c r="E27" s="67" t="s">
        <v>35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1"/>
      <c r="F28" s="91"/>
      <c r="G28" s="91"/>
      <c r="H28" s="67"/>
    </row>
    <row r="29" ht="24" customHeight="1" spans="1:8">
      <c r="A29" s="63" t="s">
        <v>36</v>
      </c>
      <c r="B29" s="63">
        <f>SUM(B8:B28)</f>
        <v>430.63</v>
      </c>
      <c r="C29" s="63">
        <f>SUM(C8:C28)</f>
        <v>503.94</v>
      </c>
      <c r="D29" s="72">
        <v>17.02</v>
      </c>
      <c r="E29" s="63" t="s">
        <v>37</v>
      </c>
      <c r="F29" s="63">
        <v>430.63</v>
      </c>
      <c r="G29" s="63">
        <f>SUM(G8:G28)</f>
        <v>503.94</v>
      </c>
      <c r="H29" s="67">
        <v>17.02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9" sqref="O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175</v>
      </c>
      <c r="D5" s="11" t="s">
        <v>189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6" workbookViewId="0">
      <selection activeCell="E15" sqref="E15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5" t="s">
        <v>36</v>
      </c>
      <c r="D4" s="116" t="s">
        <v>41</v>
      </c>
      <c r="E4" s="116" t="s">
        <v>42</v>
      </c>
      <c r="F4" s="116" t="s">
        <v>43</v>
      </c>
      <c r="G4" s="115" t="s">
        <v>44</v>
      </c>
    </row>
    <row r="5" s="59" customFormat="1" ht="47.25" customHeight="1" spans="1:7">
      <c r="A5" s="63" t="s">
        <v>45</v>
      </c>
      <c r="B5" s="63" t="s">
        <v>46</v>
      </c>
      <c r="C5" s="117"/>
      <c r="D5" s="116"/>
      <c r="E5" s="116"/>
      <c r="F5" s="116"/>
      <c r="G5" s="117"/>
    </row>
    <row r="6" s="59" customFormat="1" ht="25.5" customHeight="1" spans="1:7">
      <c r="A6" s="64" t="s">
        <v>47</v>
      </c>
      <c r="B6" s="65" t="s">
        <v>48</v>
      </c>
      <c r="C6" s="94">
        <v>402.88</v>
      </c>
      <c r="D6" s="94">
        <v>402.88</v>
      </c>
      <c r="E6" s="72"/>
      <c r="F6" s="72"/>
      <c r="G6" s="72"/>
    </row>
    <row r="7" s="59" customFormat="1" ht="25.5" customHeight="1" spans="1:7">
      <c r="A7" s="64" t="s">
        <v>49</v>
      </c>
      <c r="B7" s="65" t="s">
        <v>50</v>
      </c>
      <c r="C7" s="94">
        <v>402.88</v>
      </c>
      <c r="D7" s="94">
        <v>402.88</v>
      </c>
      <c r="E7" s="72"/>
      <c r="F7" s="72"/>
      <c r="G7" s="72"/>
    </row>
    <row r="8" s="59" customFormat="1" ht="25.5" customHeight="1" spans="1:7">
      <c r="A8" s="64" t="s">
        <v>51</v>
      </c>
      <c r="B8" s="65" t="s">
        <v>52</v>
      </c>
      <c r="C8" s="94">
        <v>402.88</v>
      </c>
      <c r="D8" s="94">
        <v>402.88</v>
      </c>
      <c r="E8" s="72"/>
      <c r="F8" s="72"/>
      <c r="G8" s="72"/>
    </row>
    <row r="9" s="59" customFormat="1" ht="25.5" customHeight="1" spans="1:7">
      <c r="A9" s="64" t="s">
        <v>53</v>
      </c>
      <c r="B9" s="65" t="s">
        <v>54</v>
      </c>
      <c r="C9" s="96">
        <v>59.45</v>
      </c>
      <c r="D9" s="96">
        <v>59.45</v>
      </c>
      <c r="E9" s="72"/>
      <c r="F9" s="72"/>
      <c r="G9" s="72"/>
    </row>
    <row r="10" s="59" customFormat="1" ht="25.5" customHeight="1" spans="1:7">
      <c r="A10" s="64" t="s">
        <v>55</v>
      </c>
      <c r="B10" s="65" t="s">
        <v>56</v>
      </c>
      <c r="C10" s="96">
        <v>59.45</v>
      </c>
      <c r="D10" s="96">
        <v>59.45</v>
      </c>
      <c r="E10" s="72"/>
      <c r="F10" s="72"/>
      <c r="G10" s="72"/>
    </row>
    <row r="11" customFormat="1" ht="25.5" customHeight="1" spans="1:7">
      <c r="A11" s="64" t="s">
        <v>57</v>
      </c>
      <c r="B11" s="66" t="s">
        <v>58</v>
      </c>
      <c r="C11" s="96">
        <v>59.45</v>
      </c>
      <c r="D11" s="96">
        <v>59.45</v>
      </c>
      <c r="E11" s="73"/>
      <c r="F11" s="73"/>
      <c r="G11" s="73"/>
    </row>
    <row r="12" customFormat="1" ht="25.5" customHeight="1" spans="1:7">
      <c r="A12" s="64" t="s">
        <v>59</v>
      </c>
      <c r="B12" s="65" t="s">
        <v>60</v>
      </c>
      <c r="C12" s="94">
        <v>17.83</v>
      </c>
      <c r="D12" s="94">
        <v>17.83</v>
      </c>
      <c r="E12" s="67"/>
      <c r="F12" s="67"/>
      <c r="G12" s="67"/>
    </row>
    <row r="13" customFormat="1" ht="25.5" customHeight="1" spans="1:7">
      <c r="A13" s="64" t="s">
        <v>61</v>
      </c>
      <c r="B13" s="65" t="s">
        <v>62</v>
      </c>
      <c r="C13" s="94">
        <v>17.83</v>
      </c>
      <c r="D13" s="94">
        <v>17.83</v>
      </c>
      <c r="E13" s="67"/>
      <c r="F13" s="67"/>
      <c r="G13" s="67"/>
    </row>
    <row r="14" customFormat="1" ht="25.5" customHeight="1" spans="1:7">
      <c r="A14" s="64" t="s">
        <v>63</v>
      </c>
      <c r="B14" s="65" t="s">
        <v>64</v>
      </c>
      <c r="C14" s="94">
        <v>17.83</v>
      </c>
      <c r="D14" s="94">
        <v>17.83</v>
      </c>
      <c r="E14" s="67"/>
      <c r="F14" s="67"/>
      <c r="G14" s="67"/>
    </row>
    <row r="15" ht="25.5" customHeight="1" spans="1:7">
      <c r="A15" s="64" t="s">
        <v>65</v>
      </c>
      <c r="B15" s="98" t="s">
        <v>66</v>
      </c>
      <c r="C15" s="94">
        <v>23.78</v>
      </c>
      <c r="D15" s="94">
        <v>23.78</v>
      </c>
      <c r="E15" s="67"/>
      <c r="F15" s="67"/>
      <c r="G15" s="67"/>
    </row>
    <row r="16" ht="25.5" customHeight="1" spans="1:7">
      <c r="A16" s="64" t="s">
        <v>67</v>
      </c>
      <c r="B16" s="98" t="s">
        <v>68</v>
      </c>
      <c r="C16" s="94">
        <v>23.78</v>
      </c>
      <c r="D16" s="94">
        <v>23.78</v>
      </c>
      <c r="E16" s="67"/>
      <c r="F16" s="67"/>
      <c r="G16" s="67"/>
    </row>
    <row r="17" ht="30" customHeight="1" spans="1:7">
      <c r="A17" s="64" t="s">
        <v>69</v>
      </c>
      <c r="B17" s="65" t="s">
        <v>70</v>
      </c>
      <c r="C17" s="94">
        <v>23.78</v>
      </c>
      <c r="D17" s="94">
        <v>23.78</v>
      </c>
      <c r="E17" s="99"/>
      <c r="F17" s="99"/>
      <c r="G17" s="99"/>
    </row>
    <row r="18" ht="30" customHeight="1" spans="1:7">
      <c r="A18" s="68" t="s">
        <v>71</v>
      </c>
      <c r="B18" s="69"/>
      <c r="C18" s="94">
        <v>503.94</v>
      </c>
      <c r="D18" s="94">
        <v>503.94</v>
      </c>
      <c r="E18" s="99"/>
      <c r="F18" s="99"/>
      <c r="G18" s="99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6" workbookViewId="0">
      <selection activeCell="H11" sqref="H11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74</v>
      </c>
      <c r="E5" s="113" t="s">
        <v>75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64" t="s">
        <v>47</v>
      </c>
      <c r="B7" s="65" t="s">
        <v>48</v>
      </c>
      <c r="C7" s="94">
        <v>402.88</v>
      </c>
      <c r="D7" s="94">
        <v>402.88</v>
      </c>
      <c r="E7" s="72"/>
    </row>
    <row r="8" s="59" customFormat="1" ht="30" customHeight="1" spans="1:5">
      <c r="A8" s="64" t="s">
        <v>49</v>
      </c>
      <c r="B8" s="65" t="s">
        <v>50</v>
      </c>
      <c r="C8" s="94">
        <v>402.88</v>
      </c>
      <c r="D8" s="94">
        <v>402.88</v>
      </c>
      <c r="E8" s="72"/>
    </row>
    <row r="9" s="59" customFormat="1" ht="30" customHeight="1" spans="1:5">
      <c r="A9" s="64" t="s">
        <v>51</v>
      </c>
      <c r="B9" s="65" t="s">
        <v>52</v>
      </c>
      <c r="C9" s="94">
        <v>402.88</v>
      </c>
      <c r="D9" s="94">
        <v>402.88</v>
      </c>
      <c r="E9" s="72"/>
    </row>
    <row r="10" s="59" customFormat="1" ht="30" customHeight="1" spans="1:5">
      <c r="A10" s="64" t="s">
        <v>53</v>
      </c>
      <c r="B10" s="65" t="s">
        <v>54</v>
      </c>
      <c r="C10" s="96">
        <v>59.45</v>
      </c>
      <c r="D10" s="96">
        <v>59.45</v>
      </c>
      <c r="E10" s="72"/>
    </row>
    <row r="11" customFormat="1" ht="30" customHeight="1" spans="1:5">
      <c r="A11" s="64" t="s">
        <v>55</v>
      </c>
      <c r="B11" s="65" t="s">
        <v>56</v>
      </c>
      <c r="C11" s="96">
        <v>59.45</v>
      </c>
      <c r="D11" s="96">
        <v>59.45</v>
      </c>
      <c r="E11" s="73"/>
    </row>
    <row r="12" customFormat="1" ht="30" customHeight="1" spans="1:5">
      <c r="A12" s="64" t="s">
        <v>57</v>
      </c>
      <c r="B12" s="66" t="s">
        <v>58</v>
      </c>
      <c r="C12" s="96">
        <v>59.45</v>
      </c>
      <c r="D12" s="96">
        <v>59.45</v>
      </c>
      <c r="E12" s="67"/>
    </row>
    <row r="13" customFormat="1" ht="30" customHeight="1" spans="1:5">
      <c r="A13" s="64" t="s">
        <v>59</v>
      </c>
      <c r="B13" s="65" t="s">
        <v>60</v>
      </c>
      <c r="C13" s="94">
        <v>17.83</v>
      </c>
      <c r="D13" s="94">
        <v>17.83</v>
      </c>
      <c r="E13" s="67"/>
    </row>
    <row r="14" ht="30" customHeight="1" spans="1:5">
      <c r="A14" s="64" t="s">
        <v>61</v>
      </c>
      <c r="B14" s="65" t="s">
        <v>62</v>
      </c>
      <c r="C14" s="94">
        <v>17.83</v>
      </c>
      <c r="D14" s="94">
        <v>17.83</v>
      </c>
      <c r="E14" s="67"/>
    </row>
    <row r="15" ht="30" customHeight="1" spans="1:5">
      <c r="A15" s="64" t="s">
        <v>63</v>
      </c>
      <c r="B15" s="65" t="s">
        <v>64</v>
      </c>
      <c r="C15" s="94">
        <v>17.83</v>
      </c>
      <c r="D15" s="94">
        <v>17.83</v>
      </c>
      <c r="E15" s="67"/>
    </row>
    <row r="16" ht="30" customHeight="1" spans="1:5">
      <c r="A16" s="64" t="s">
        <v>65</v>
      </c>
      <c r="B16" s="98" t="s">
        <v>66</v>
      </c>
      <c r="C16" s="94">
        <v>23.78</v>
      </c>
      <c r="D16" s="94">
        <v>23.78</v>
      </c>
      <c r="E16" s="67"/>
    </row>
    <row r="17" ht="30" customHeight="1" spans="1:5">
      <c r="A17" s="64" t="s">
        <v>67</v>
      </c>
      <c r="B17" s="98" t="s">
        <v>68</v>
      </c>
      <c r="C17" s="94">
        <v>23.78</v>
      </c>
      <c r="D17" s="94">
        <v>23.78</v>
      </c>
      <c r="E17" s="67"/>
    </row>
    <row r="18" ht="30" customHeight="1" spans="1:5">
      <c r="A18" s="64" t="s">
        <v>69</v>
      </c>
      <c r="B18" s="65" t="s">
        <v>70</v>
      </c>
      <c r="C18" s="94">
        <v>23.78</v>
      </c>
      <c r="D18" s="94">
        <v>23.78</v>
      </c>
      <c r="E18" s="99"/>
    </row>
    <row r="19" ht="30" customHeight="1" spans="1:5">
      <c r="A19" s="100" t="s">
        <v>71</v>
      </c>
      <c r="B19" s="101"/>
      <c r="C19" s="94">
        <v>503.94</v>
      </c>
      <c r="D19" s="94">
        <v>503.94</v>
      </c>
      <c r="E19" s="99"/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J13" sqref="J1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76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77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78</v>
      </c>
      <c r="E7" s="63" t="s">
        <v>41</v>
      </c>
      <c r="F7" s="63" t="s">
        <v>79</v>
      </c>
    </row>
    <row r="8" ht="28.5" customHeight="1" spans="1:6">
      <c r="A8" s="67" t="s">
        <v>11</v>
      </c>
      <c r="B8" s="67">
        <v>503.94</v>
      </c>
      <c r="C8" s="65" t="s">
        <v>12</v>
      </c>
      <c r="D8" s="94">
        <v>402.88</v>
      </c>
      <c r="E8" s="94">
        <v>402.88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17</v>
      </c>
      <c r="D10" s="65"/>
      <c r="E10" s="65"/>
      <c r="F10" s="72"/>
    </row>
    <row r="11" ht="28.5" customHeight="1" spans="1:6">
      <c r="A11" s="67"/>
      <c r="B11" s="67"/>
      <c r="C11" s="67" t="s">
        <v>19</v>
      </c>
      <c r="D11" s="67"/>
      <c r="E11" s="67"/>
      <c r="F11" s="72"/>
    </row>
    <row r="12" ht="28.5" customHeight="1" spans="1:6">
      <c r="A12" s="67"/>
      <c r="B12" s="67"/>
      <c r="C12" s="65" t="s">
        <v>20</v>
      </c>
      <c r="D12" s="65"/>
      <c r="E12" s="65"/>
      <c r="F12" s="72"/>
    </row>
    <row r="13" ht="28.5" customHeight="1" spans="1:6">
      <c r="A13" s="67"/>
      <c r="B13" s="67"/>
      <c r="C13" s="65" t="s">
        <v>21</v>
      </c>
      <c r="D13" s="65"/>
      <c r="E13" s="65"/>
      <c r="F13" s="72"/>
    </row>
    <row r="14" ht="28.5" customHeight="1" spans="1:6">
      <c r="A14" s="67"/>
      <c r="B14" s="67"/>
      <c r="C14" s="67" t="s">
        <v>22</v>
      </c>
      <c r="D14" s="67"/>
      <c r="E14" s="67"/>
      <c r="F14" s="67"/>
    </row>
    <row r="15" ht="28.5" customHeight="1" spans="1:6">
      <c r="A15" s="67"/>
      <c r="B15" s="67"/>
      <c r="C15" s="67" t="s">
        <v>23</v>
      </c>
      <c r="D15" s="95">
        <v>59.45</v>
      </c>
      <c r="E15" s="95">
        <v>59.45</v>
      </c>
      <c r="F15" s="67"/>
    </row>
    <row r="16" ht="28.5" customHeight="1" spans="1:6">
      <c r="A16" s="67"/>
      <c r="B16" s="67"/>
      <c r="C16" s="65" t="s">
        <v>24</v>
      </c>
      <c r="D16" s="106">
        <v>17.83</v>
      </c>
      <c r="E16" s="106">
        <v>17.83</v>
      </c>
      <c r="F16" s="67"/>
    </row>
    <row r="17" ht="28.5" customHeight="1" spans="1:6">
      <c r="A17" s="67"/>
      <c r="B17" s="67"/>
      <c r="C17" s="65" t="s">
        <v>25</v>
      </c>
      <c r="D17" s="107"/>
      <c r="E17" s="107"/>
      <c r="F17" s="67"/>
    </row>
    <row r="18" ht="28.5" customHeight="1" spans="1:6">
      <c r="A18" s="67"/>
      <c r="B18" s="67"/>
      <c r="C18" s="67" t="s">
        <v>26</v>
      </c>
      <c r="D18" s="108"/>
      <c r="E18" s="108"/>
      <c r="F18" s="67"/>
    </row>
    <row r="19" ht="28.5" customHeight="1" spans="1:6">
      <c r="A19" s="67"/>
      <c r="B19" s="67"/>
      <c r="C19" s="67" t="s">
        <v>27</v>
      </c>
      <c r="D19" s="109"/>
      <c r="E19" s="109"/>
      <c r="F19" s="67"/>
    </row>
    <row r="20" ht="28.5" customHeight="1" spans="1:6">
      <c r="A20" s="67"/>
      <c r="B20" s="67"/>
      <c r="C20" s="67" t="s">
        <v>28</v>
      </c>
      <c r="D20" s="109"/>
      <c r="E20" s="109"/>
      <c r="F20" s="67"/>
    </row>
    <row r="21" ht="28.5" customHeight="1" spans="1:6">
      <c r="A21" s="67"/>
      <c r="B21" s="67"/>
      <c r="C21" s="67" t="s">
        <v>29</v>
      </c>
      <c r="D21" s="109"/>
      <c r="E21" s="109"/>
      <c r="F21" s="67"/>
    </row>
    <row r="22" ht="28.5" customHeight="1" spans="1:6">
      <c r="A22" s="67"/>
      <c r="B22" s="67"/>
      <c r="C22" s="67" t="s">
        <v>30</v>
      </c>
      <c r="D22" s="109"/>
      <c r="E22" s="109"/>
      <c r="F22" s="67"/>
    </row>
    <row r="23" ht="28.5" customHeight="1" spans="1:6">
      <c r="A23" s="67"/>
      <c r="B23" s="67"/>
      <c r="C23" s="67" t="s">
        <v>31</v>
      </c>
      <c r="D23" s="109"/>
      <c r="E23" s="109"/>
      <c r="F23" s="67"/>
    </row>
    <row r="24" ht="28.5" customHeight="1" spans="1:6">
      <c r="A24" s="67"/>
      <c r="B24" s="67"/>
      <c r="C24" s="67" t="s">
        <v>32</v>
      </c>
      <c r="D24" s="109"/>
      <c r="E24" s="109"/>
      <c r="F24" s="67"/>
    </row>
    <row r="25" ht="28.5" customHeight="1" spans="1:6">
      <c r="A25" s="67"/>
      <c r="B25" s="67"/>
      <c r="C25" s="67" t="s">
        <v>33</v>
      </c>
      <c r="D25" s="109">
        <v>23.78</v>
      </c>
      <c r="E25" s="109">
        <v>23.78</v>
      </c>
      <c r="F25" s="67"/>
    </row>
    <row r="26" ht="28.5" customHeight="1" spans="1:6">
      <c r="A26" s="67"/>
      <c r="B26" s="67"/>
      <c r="C26" s="67" t="s">
        <v>34</v>
      </c>
      <c r="D26" s="67"/>
      <c r="E26" s="67"/>
      <c r="F26" s="67"/>
    </row>
    <row r="27" ht="28.5" customHeight="1" spans="1:6">
      <c r="A27" s="67"/>
      <c r="B27" s="67"/>
      <c r="C27" s="67" t="s">
        <v>35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36</v>
      </c>
      <c r="B29" s="67">
        <v>503.94</v>
      </c>
      <c r="C29" s="63" t="s">
        <v>37</v>
      </c>
      <c r="D29" s="67">
        <v>503.94</v>
      </c>
      <c r="E29" s="67">
        <v>503.94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K14" sqref="K14"/>
    </sheetView>
  </sheetViews>
  <sheetFormatPr defaultColWidth="6.875" defaultRowHeight="11.25"/>
  <cols>
    <col min="1" max="1" width="18.125" style="60" customWidth="1"/>
    <col min="2" max="2" width="29.1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84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.75" customHeight="1" spans="1:11">
      <c r="A7" s="64" t="s">
        <v>47</v>
      </c>
      <c r="B7" s="65" t="s">
        <v>48</v>
      </c>
      <c r="C7" s="94">
        <v>351.87</v>
      </c>
      <c r="D7" s="94">
        <v>351.87</v>
      </c>
      <c r="E7" s="65"/>
      <c r="F7" s="94">
        <v>402.88</v>
      </c>
      <c r="G7" s="94">
        <v>402.88</v>
      </c>
      <c r="H7" s="65"/>
      <c r="I7" s="72">
        <v>14.5</v>
      </c>
      <c r="J7" s="72">
        <v>14.5</v>
      </c>
      <c r="K7" s="67"/>
    </row>
    <row r="8" s="59" customFormat="1" ht="30.75" customHeight="1" spans="1:11">
      <c r="A8" s="64" t="s">
        <v>49</v>
      </c>
      <c r="B8" s="65" t="s">
        <v>50</v>
      </c>
      <c r="C8" s="94">
        <v>351.87</v>
      </c>
      <c r="D8" s="94">
        <v>351.87</v>
      </c>
      <c r="E8" s="65"/>
      <c r="F8" s="94">
        <v>402.88</v>
      </c>
      <c r="G8" s="94">
        <v>402.88</v>
      </c>
      <c r="H8" s="65"/>
      <c r="I8" s="72">
        <v>14.5</v>
      </c>
      <c r="J8" s="72">
        <v>14.5</v>
      </c>
      <c r="K8" s="67"/>
    </row>
    <row r="9" s="59" customFormat="1" ht="30.75" customHeight="1" spans="1:11">
      <c r="A9" s="64" t="s">
        <v>51</v>
      </c>
      <c r="B9" s="65" t="s">
        <v>52</v>
      </c>
      <c r="C9" s="94">
        <v>351.87</v>
      </c>
      <c r="D9" s="94">
        <v>351.87</v>
      </c>
      <c r="E9" s="65"/>
      <c r="F9" s="94">
        <v>402.88</v>
      </c>
      <c r="G9" s="94">
        <v>402.88</v>
      </c>
      <c r="H9" s="65"/>
      <c r="I9" s="72">
        <v>14.5</v>
      </c>
      <c r="J9" s="72">
        <v>14.5</v>
      </c>
      <c r="K9" s="67"/>
    </row>
    <row r="10" s="59" customFormat="1" ht="30.75" customHeight="1" spans="1:11">
      <c r="A10" s="64" t="s">
        <v>53</v>
      </c>
      <c r="B10" s="65" t="s">
        <v>54</v>
      </c>
      <c r="C10" s="95">
        <v>56.82</v>
      </c>
      <c r="D10" s="95">
        <v>56.82</v>
      </c>
      <c r="E10" s="65"/>
      <c r="F10" s="96">
        <v>59.45</v>
      </c>
      <c r="G10" s="96">
        <v>59.45</v>
      </c>
      <c r="H10" s="65"/>
      <c r="I10" s="67">
        <v>4.63</v>
      </c>
      <c r="J10" s="67">
        <v>4.63</v>
      </c>
      <c r="K10" s="67"/>
    </row>
    <row r="11" s="59" customFormat="1" ht="30.75" customHeight="1" spans="1:11">
      <c r="A11" s="64" t="s">
        <v>55</v>
      </c>
      <c r="B11" s="65" t="s">
        <v>56</v>
      </c>
      <c r="C11" s="95">
        <v>56.82</v>
      </c>
      <c r="D11" s="95">
        <v>56.82</v>
      </c>
      <c r="E11" s="97"/>
      <c r="F11" s="96">
        <v>59.45</v>
      </c>
      <c r="G11" s="96">
        <v>59.45</v>
      </c>
      <c r="H11" s="97"/>
      <c r="I11" s="67">
        <v>4.63</v>
      </c>
      <c r="J11" s="67">
        <v>4.63</v>
      </c>
      <c r="K11" s="67"/>
    </row>
    <row r="12" customFormat="1" ht="30.75" customHeight="1" spans="1:11">
      <c r="A12" s="64" t="s">
        <v>57</v>
      </c>
      <c r="B12" s="66" t="s">
        <v>58</v>
      </c>
      <c r="C12" s="95">
        <v>56.82</v>
      </c>
      <c r="D12" s="95">
        <v>56.82</v>
      </c>
      <c r="E12" s="67"/>
      <c r="F12" s="96">
        <v>59.45</v>
      </c>
      <c r="G12" s="96">
        <v>59.45</v>
      </c>
      <c r="H12" s="67"/>
      <c r="I12" s="67">
        <v>4.63</v>
      </c>
      <c r="J12" s="67">
        <v>4.63</v>
      </c>
      <c r="K12" s="67"/>
    </row>
    <row r="13" ht="30.75" customHeight="1" spans="1:11">
      <c r="A13" s="64" t="s">
        <v>59</v>
      </c>
      <c r="B13" s="65" t="s">
        <v>60</v>
      </c>
      <c r="C13" s="65"/>
      <c r="D13" s="65"/>
      <c r="E13" s="65"/>
      <c r="F13" s="94">
        <v>17.83</v>
      </c>
      <c r="G13" s="94">
        <v>17.83</v>
      </c>
      <c r="H13" s="65"/>
      <c r="I13" s="67"/>
      <c r="J13" s="67"/>
      <c r="K13" s="67"/>
    </row>
    <row r="14" ht="30.75" customHeight="1" spans="1:11">
      <c r="A14" s="64" t="s">
        <v>61</v>
      </c>
      <c r="B14" s="65" t="s">
        <v>62</v>
      </c>
      <c r="C14" s="65"/>
      <c r="D14" s="65"/>
      <c r="E14" s="65"/>
      <c r="F14" s="94">
        <v>17.83</v>
      </c>
      <c r="G14" s="94">
        <v>17.83</v>
      </c>
      <c r="H14" s="65"/>
      <c r="I14" s="67"/>
      <c r="J14" s="67"/>
      <c r="K14" s="67"/>
    </row>
    <row r="15" ht="30.75" customHeight="1" spans="1:11">
      <c r="A15" s="64" t="s">
        <v>63</v>
      </c>
      <c r="B15" s="65" t="s">
        <v>64</v>
      </c>
      <c r="C15" s="65"/>
      <c r="D15" s="65"/>
      <c r="E15" s="65"/>
      <c r="F15" s="94">
        <v>17.83</v>
      </c>
      <c r="G15" s="94">
        <v>17.83</v>
      </c>
      <c r="H15" s="65"/>
      <c r="I15" s="67"/>
      <c r="J15" s="67"/>
      <c r="K15" s="67"/>
    </row>
    <row r="16" ht="30.75" customHeight="1" spans="1:11">
      <c r="A16" s="64" t="s">
        <v>65</v>
      </c>
      <c r="B16" s="98" t="s">
        <v>66</v>
      </c>
      <c r="C16" s="67">
        <v>21.94</v>
      </c>
      <c r="D16" s="67">
        <v>21.94</v>
      </c>
      <c r="E16" s="65"/>
      <c r="F16" s="94">
        <v>23.78</v>
      </c>
      <c r="G16" s="94">
        <v>23.78</v>
      </c>
      <c r="H16" s="65"/>
      <c r="I16" s="67">
        <v>8.39</v>
      </c>
      <c r="J16" s="67">
        <v>8.39</v>
      </c>
      <c r="K16" s="67"/>
    </row>
    <row r="17" ht="30" customHeight="1" spans="1:11">
      <c r="A17" s="64" t="s">
        <v>67</v>
      </c>
      <c r="B17" s="65" t="s">
        <v>68</v>
      </c>
      <c r="C17" s="67">
        <v>21.94</v>
      </c>
      <c r="D17" s="67">
        <v>21.94</v>
      </c>
      <c r="E17" s="99"/>
      <c r="F17" s="94">
        <v>23.78</v>
      </c>
      <c r="G17" s="94">
        <v>23.78</v>
      </c>
      <c r="H17" s="99"/>
      <c r="I17" s="67">
        <v>8.39</v>
      </c>
      <c r="J17" s="67">
        <v>8.39</v>
      </c>
      <c r="K17" s="99"/>
    </row>
    <row r="18" ht="30" customHeight="1" spans="1:11">
      <c r="A18" s="64" t="s">
        <v>69</v>
      </c>
      <c r="B18" s="65" t="s">
        <v>70</v>
      </c>
      <c r="C18" s="67">
        <v>21.94</v>
      </c>
      <c r="D18" s="67">
        <v>21.94</v>
      </c>
      <c r="E18" s="99"/>
      <c r="F18" s="94">
        <v>23.78</v>
      </c>
      <c r="G18" s="94">
        <v>23.78</v>
      </c>
      <c r="H18" s="99"/>
      <c r="I18" s="67">
        <v>8.39</v>
      </c>
      <c r="J18" s="67">
        <v>8.39</v>
      </c>
      <c r="K18" s="99"/>
    </row>
    <row r="19" ht="30" customHeight="1" spans="1:11">
      <c r="A19" s="100" t="s">
        <v>85</v>
      </c>
      <c r="B19" s="101"/>
      <c r="C19" s="67">
        <v>430.63</v>
      </c>
      <c r="D19" s="67">
        <v>430.63</v>
      </c>
      <c r="E19" s="67"/>
      <c r="F19" s="67">
        <v>503.94</v>
      </c>
      <c r="G19" s="67">
        <v>503.94</v>
      </c>
      <c r="H19" s="67"/>
      <c r="I19" s="67">
        <v>17.02</v>
      </c>
      <c r="J19" s="67">
        <v>17.02</v>
      </c>
      <c r="K19" s="67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scale="85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G55" sqref="G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5" t="s">
        <v>86</v>
      </c>
      <c r="B1" s="86"/>
      <c r="C1" s="86"/>
    </row>
    <row r="2" ht="44.25" customHeight="1" spans="1:5">
      <c r="A2" s="87" t="s">
        <v>87</v>
      </c>
      <c r="B2" s="87"/>
      <c r="C2" s="87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88</v>
      </c>
      <c r="B4" s="90" t="s">
        <v>6</v>
      </c>
      <c r="C4" s="90" t="s">
        <v>89</v>
      </c>
    </row>
    <row r="5" ht="22.5" customHeight="1" spans="1:3">
      <c r="A5" s="91" t="s">
        <v>90</v>
      </c>
      <c r="B5" s="91">
        <v>485.29</v>
      </c>
      <c r="C5" s="91"/>
    </row>
    <row r="6" ht="22.5" customHeight="1" spans="1:3">
      <c r="A6" s="91" t="s">
        <v>91</v>
      </c>
      <c r="B6" s="91">
        <v>175.8</v>
      </c>
      <c r="C6" s="91"/>
    </row>
    <row r="7" ht="22.5" customHeight="1" spans="1:3">
      <c r="A7" s="91" t="s">
        <v>92</v>
      </c>
      <c r="B7" s="91">
        <v>23.02</v>
      </c>
      <c r="C7" s="91"/>
    </row>
    <row r="8" ht="22.5" customHeight="1" spans="1:3">
      <c r="A8" s="91" t="s">
        <v>93</v>
      </c>
      <c r="B8" s="91">
        <v>14.65</v>
      </c>
      <c r="C8" s="91"/>
    </row>
    <row r="9" ht="22.5" customHeight="1" spans="1:3">
      <c r="A9" s="91" t="s">
        <v>94</v>
      </c>
      <c r="B9" s="91">
        <v>101.36</v>
      </c>
      <c r="C9" s="91"/>
    </row>
    <row r="10" ht="22.5" customHeight="1" spans="1:3">
      <c r="A10" s="91" t="s">
        <v>95</v>
      </c>
      <c r="B10" s="91">
        <v>59.45</v>
      </c>
      <c r="C10" s="91"/>
    </row>
    <row r="11" ht="22.5" customHeight="1" spans="1:3">
      <c r="A11" s="91" t="s">
        <v>96</v>
      </c>
      <c r="B11" s="91"/>
      <c r="C11" s="91"/>
    </row>
    <row r="12" ht="22.5" customHeight="1" spans="1:3">
      <c r="A12" s="91" t="s">
        <v>97</v>
      </c>
      <c r="B12" s="91">
        <v>17.83</v>
      </c>
      <c r="C12" s="91"/>
    </row>
    <row r="13" ht="22.5" customHeight="1" spans="1:3">
      <c r="A13" s="91" t="s">
        <v>98</v>
      </c>
      <c r="B13" s="91"/>
      <c r="C13" s="91"/>
    </row>
    <row r="14" ht="22.5" customHeight="1" spans="1:3">
      <c r="A14" s="91" t="s">
        <v>99</v>
      </c>
      <c r="B14" s="91">
        <v>1.74</v>
      </c>
      <c r="C14" s="91"/>
    </row>
    <row r="15" ht="22.5" customHeight="1" spans="1:3">
      <c r="A15" s="91" t="s">
        <v>100</v>
      </c>
      <c r="B15" s="91">
        <v>23.78</v>
      </c>
      <c r="C15" s="91"/>
    </row>
    <row r="16" ht="22.5" customHeight="1" spans="1:3">
      <c r="A16" s="91" t="s">
        <v>101</v>
      </c>
      <c r="B16" s="91">
        <v>67.66</v>
      </c>
      <c r="C16" s="91"/>
    </row>
    <row r="17" ht="22.5" customHeight="1" spans="1:3">
      <c r="A17" s="91" t="s">
        <v>102</v>
      </c>
      <c r="B17" s="91">
        <v>16.73</v>
      </c>
      <c r="C17" s="91"/>
    </row>
    <row r="18" ht="22.5" customHeight="1" spans="1:3">
      <c r="A18" s="91" t="s">
        <v>103</v>
      </c>
      <c r="B18" s="91">
        <v>2.56</v>
      </c>
      <c r="C18" s="91"/>
    </row>
    <row r="19" ht="22.5" customHeight="1" spans="1:3">
      <c r="A19" s="91" t="s">
        <v>104</v>
      </c>
      <c r="B19" s="91">
        <v>1</v>
      </c>
      <c r="C19" s="91"/>
    </row>
    <row r="20" ht="22.5" customHeight="1" spans="1:3">
      <c r="A20" s="91" t="s">
        <v>105</v>
      </c>
      <c r="B20" s="91"/>
      <c r="C20" s="91"/>
    </row>
    <row r="21" ht="22.5" customHeight="1" spans="1:3">
      <c r="A21" s="91" t="s">
        <v>106</v>
      </c>
      <c r="B21" s="91"/>
      <c r="C21" s="91"/>
    </row>
    <row r="22" ht="22.5" customHeight="1" spans="1:3">
      <c r="A22" s="91" t="s">
        <v>107</v>
      </c>
      <c r="B22" s="91"/>
      <c r="C22" s="91"/>
    </row>
    <row r="23" ht="22.5" customHeight="1" spans="1:3">
      <c r="A23" s="91" t="s">
        <v>108</v>
      </c>
      <c r="B23" s="91"/>
      <c r="C23" s="91"/>
    </row>
    <row r="24" ht="22.5" customHeight="1" spans="1:3">
      <c r="A24" s="91" t="s">
        <v>109</v>
      </c>
      <c r="B24" s="91">
        <v>0.4</v>
      </c>
      <c r="C24" s="91"/>
    </row>
    <row r="25" ht="22.5" customHeight="1" spans="1:3">
      <c r="A25" s="91" t="s">
        <v>110</v>
      </c>
      <c r="B25" s="91"/>
      <c r="C25" s="91"/>
    </row>
    <row r="26" ht="22.5" customHeight="1" spans="1:3">
      <c r="A26" s="91" t="s">
        <v>111</v>
      </c>
      <c r="B26" s="91"/>
      <c r="C26" s="91"/>
    </row>
    <row r="27" ht="22.5" customHeight="1" spans="1:3">
      <c r="A27" s="91" t="s">
        <v>112</v>
      </c>
      <c r="B27" s="91">
        <v>1</v>
      </c>
      <c r="C27" s="91"/>
    </row>
    <row r="28" ht="22.5" customHeight="1" spans="1:3">
      <c r="A28" s="91" t="s">
        <v>113</v>
      </c>
      <c r="B28" s="91"/>
      <c r="C28" s="91"/>
    </row>
    <row r="29" ht="22.5" customHeight="1" spans="1:3">
      <c r="A29" s="91" t="s">
        <v>114</v>
      </c>
      <c r="B29" s="91">
        <v>1</v>
      </c>
      <c r="C29" s="91"/>
    </row>
    <row r="30" ht="22.5" customHeight="1" spans="1:3">
      <c r="A30" s="91" t="s">
        <v>115</v>
      </c>
      <c r="B30" s="91"/>
      <c r="C30" s="91"/>
    </row>
    <row r="31" ht="22.5" customHeight="1" spans="1:3">
      <c r="A31" s="91" t="s">
        <v>116</v>
      </c>
      <c r="B31" s="91"/>
      <c r="C31" s="91"/>
    </row>
    <row r="32" ht="22.5" customHeight="1" spans="1:3">
      <c r="A32" s="91" t="s">
        <v>117</v>
      </c>
      <c r="B32" s="91">
        <v>1.28</v>
      </c>
      <c r="C32" s="91"/>
    </row>
    <row r="33" ht="22.5" customHeight="1" spans="1:3">
      <c r="A33" s="91" t="s">
        <v>118</v>
      </c>
      <c r="B33" s="91"/>
      <c r="C33" s="91"/>
    </row>
    <row r="34" ht="22.5" customHeight="1" spans="1:3">
      <c r="A34" s="91" t="s">
        <v>119</v>
      </c>
      <c r="B34" s="91"/>
      <c r="C34" s="91"/>
    </row>
    <row r="35" ht="22.5" customHeight="1" spans="1:3">
      <c r="A35" s="91" t="s">
        <v>120</v>
      </c>
      <c r="B35" s="91"/>
      <c r="C35" s="91"/>
    </row>
    <row r="36" ht="22.5" customHeight="1" spans="1:3">
      <c r="A36" s="91" t="s">
        <v>121</v>
      </c>
      <c r="B36" s="91"/>
      <c r="C36" s="91"/>
    </row>
    <row r="37" ht="22.5" customHeight="1" spans="1:3">
      <c r="A37" s="91" t="s">
        <v>122</v>
      </c>
      <c r="B37" s="91">
        <v>2.9</v>
      </c>
      <c r="C37" s="91"/>
    </row>
    <row r="38" ht="22.5" customHeight="1" spans="1:3">
      <c r="A38" s="91" t="s">
        <v>123</v>
      </c>
      <c r="B38" s="91"/>
      <c r="C38" s="91"/>
    </row>
    <row r="39" ht="22.5" customHeight="1" spans="1:3">
      <c r="A39" s="91" t="s">
        <v>124</v>
      </c>
      <c r="B39" s="91"/>
      <c r="C39" s="91"/>
    </row>
    <row r="40" ht="22.5" customHeight="1" spans="1:3">
      <c r="A40" s="91" t="s">
        <v>125</v>
      </c>
      <c r="B40" s="91">
        <v>6.15</v>
      </c>
      <c r="C40" s="91"/>
    </row>
    <row r="41" ht="22.5" customHeight="1" spans="1:3">
      <c r="A41" s="91" t="s">
        <v>126</v>
      </c>
      <c r="B41" s="91"/>
      <c r="C41" s="91"/>
    </row>
    <row r="42" ht="22.5" customHeight="1" spans="1:3">
      <c r="A42" s="91" t="s">
        <v>127</v>
      </c>
      <c r="B42" s="91"/>
      <c r="C42" s="91"/>
    </row>
    <row r="43" ht="22.5" customHeight="1" spans="1:3">
      <c r="A43" s="91" t="s">
        <v>128</v>
      </c>
      <c r="B43" s="91"/>
      <c r="C43" s="91"/>
    </row>
    <row r="44" ht="22.5" customHeight="1" spans="1:3">
      <c r="A44" s="92" t="s">
        <v>129</v>
      </c>
      <c r="B44" s="91">
        <v>0.44</v>
      </c>
      <c r="C44" s="91"/>
    </row>
    <row r="45" ht="22.5" customHeight="1" spans="1:3">
      <c r="A45" s="91" t="s">
        <v>130</v>
      </c>
      <c r="B45" s="91">
        <v>1.92</v>
      </c>
      <c r="C45" s="91"/>
    </row>
    <row r="46" ht="22.5" customHeight="1" spans="1:3">
      <c r="A46" s="91" t="s">
        <v>131</v>
      </c>
      <c r="B46" s="91"/>
      <c r="C46" s="91"/>
    </row>
    <row r="47" ht="22.5" customHeight="1" spans="1:3">
      <c r="A47" s="91" t="s">
        <v>132</v>
      </c>
      <c r="B47" s="91"/>
      <c r="C47" s="91"/>
    </row>
    <row r="48" ht="22.5" customHeight="1" spans="1:3">
      <c r="A48" s="91" t="s">
        <v>133</v>
      </c>
      <c r="B48" s="91"/>
      <c r="C48" s="91"/>
    </row>
    <row r="49" ht="22.5" customHeight="1" spans="1:3">
      <c r="A49" s="91" t="s">
        <v>134</v>
      </c>
      <c r="B49" s="91"/>
      <c r="C49" s="91"/>
    </row>
    <row r="50" ht="22.5" customHeight="1" spans="1:3">
      <c r="A50" s="91" t="s">
        <v>135</v>
      </c>
      <c r="B50" s="91">
        <v>1.92</v>
      </c>
      <c r="C50" s="91"/>
    </row>
    <row r="51" ht="22.5" customHeight="1" spans="1:3">
      <c r="A51" s="91" t="s">
        <v>136</v>
      </c>
      <c r="B51" s="91"/>
      <c r="C51" s="91"/>
    </row>
    <row r="52" ht="22.5" customHeight="1" spans="1:3">
      <c r="A52" s="91" t="s">
        <v>137</v>
      </c>
      <c r="B52" s="91"/>
      <c r="C52" s="91"/>
    </row>
    <row r="53" ht="22.5" customHeight="1" spans="1:3">
      <c r="A53" s="91" t="s">
        <v>138</v>
      </c>
      <c r="B53" s="91"/>
      <c r="C53" s="91"/>
    </row>
    <row r="54" ht="22.5" customHeight="1" spans="1:3">
      <c r="A54" s="91" t="s">
        <v>139</v>
      </c>
      <c r="B54" s="91"/>
      <c r="C54" s="91"/>
    </row>
    <row r="55" ht="22.5" customHeight="1" spans="1:3">
      <c r="A55" s="91" t="s">
        <v>140</v>
      </c>
      <c r="B55" s="91"/>
      <c r="C55" s="91"/>
    </row>
    <row r="56" ht="22.5" customHeight="1" spans="1:3">
      <c r="A56" s="91" t="s">
        <v>141</v>
      </c>
      <c r="B56" s="91"/>
      <c r="C56" s="91"/>
    </row>
    <row r="57" ht="22.5" customHeight="1" spans="1:3">
      <c r="A57" s="90" t="s">
        <v>85</v>
      </c>
      <c r="B57" s="67">
        <v>503.94</v>
      </c>
      <c r="C57" s="91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H9" sqref="H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83</v>
      </c>
    </row>
    <row r="6" ht="38.25" customHeight="1" spans="1:2">
      <c r="A6" s="80" t="s">
        <v>144</v>
      </c>
      <c r="B6" s="67">
        <v>0</v>
      </c>
    </row>
    <row r="7" ht="38.25" customHeight="1" spans="1:2">
      <c r="A7" s="67" t="s">
        <v>145</v>
      </c>
      <c r="B7" s="67">
        <v>0</v>
      </c>
    </row>
    <row r="8" ht="38.25" customHeight="1" spans="1:2">
      <c r="A8" s="67" t="s">
        <v>146</v>
      </c>
      <c r="B8" s="67">
        <v>0</v>
      </c>
    </row>
    <row r="9" ht="38.25" customHeight="1" spans="1:2">
      <c r="A9" s="81" t="s">
        <v>147</v>
      </c>
      <c r="B9" s="67">
        <v>0</v>
      </c>
    </row>
    <row r="10" ht="38.25" customHeight="1" spans="1:2">
      <c r="A10" s="82" t="s">
        <v>148</v>
      </c>
      <c r="B10" s="67">
        <v>0</v>
      </c>
    </row>
    <row r="11" ht="38.25" customHeight="1" spans="1:2">
      <c r="A11" s="83" t="s">
        <v>149</v>
      </c>
      <c r="B11" s="67">
        <v>0</v>
      </c>
    </row>
    <row r="12" ht="91.5" customHeight="1" spans="1:2">
      <c r="A12" s="84" t="s">
        <v>150</v>
      </c>
      <c r="B12" s="84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85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154</v>
      </c>
      <c r="B1" s="45"/>
      <c r="C1" s="45"/>
      <c r="D1" s="45"/>
      <c r="E1" s="45"/>
      <c r="F1" s="45"/>
      <c r="G1" s="45"/>
    </row>
    <row r="2" ht="22.5" spans="1:9">
      <c r="A2" s="46" t="s">
        <v>155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156</v>
      </c>
      <c r="B4" s="10" t="s">
        <v>157</v>
      </c>
      <c r="C4" s="51" t="s">
        <v>158</v>
      </c>
      <c r="D4" s="52" t="s">
        <v>159</v>
      </c>
      <c r="E4" s="52"/>
      <c r="F4" s="53" t="s">
        <v>160</v>
      </c>
      <c r="G4" s="10" t="s">
        <v>161</v>
      </c>
      <c r="H4" s="53" t="s">
        <v>162</v>
      </c>
      <c r="I4" s="53" t="s">
        <v>163</v>
      </c>
    </row>
    <row r="5" ht="21" customHeight="1" spans="1:9">
      <c r="A5" s="50"/>
      <c r="B5" s="10"/>
      <c r="C5" s="51"/>
      <c r="D5" s="10" t="s">
        <v>164</v>
      </c>
      <c r="E5" s="10" t="s">
        <v>165</v>
      </c>
      <c r="F5" s="53"/>
      <c r="G5" s="10"/>
      <c r="H5" s="53"/>
      <c r="I5" s="53"/>
    </row>
    <row r="6" ht="27.75" customHeight="1" spans="1:9">
      <c r="A6" s="54" t="s">
        <v>85</v>
      </c>
      <c r="B6" s="55"/>
      <c r="C6" s="56"/>
      <c r="D6" s="56"/>
      <c r="E6" s="56"/>
      <c r="F6" s="57"/>
      <c r="G6" s="55"/>
      <c r="H6" s="55" t="s">
        <v>166</v>
      </c>
      <c r="I6" s="55" t="s">
        <v>166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2019-03-27T07:55:09Z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