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3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<sst xmlns="http://schemas.openxmlformats.org/spreadsheetml/2006/main" count="338" uniqueCount="201">
  <si>
    <t>表1</t>
  </si>
  <si>
    <t>孝义市建东幼儿园2019年部门收支总表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</si>
  <si>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</si>
  <si>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</si>
  <si>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</si>
  <si>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</si>
  <si>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</si>
  <si>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</si>
  <si>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</si>
  <si>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</si>
  <si>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</si>
  <si>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</si>
  <si>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</si>
  <si>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</si>
  <si>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</si>
  <si>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</si>
  <si>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</si>
  <si>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</si>
  <si>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</si>
  <si>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</si>
  <si>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</si>
  <si>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</si>
  <si>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</si>
  <si>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</si>
  <si>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</si>
  <si>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</si>
  <si>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</si>
  <si>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</si>
  <si>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</si>
  <si>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</si>
  <si>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</si>
  <si>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</si>
  <si>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</si>
  <si>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</si>
  <si>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</si>
  <si>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</si>
  <si>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</si>
  <si>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</si>
  <si>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孝义市建东幼儿园2019年部门收入总表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</si>
  <si>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</si>
  <si>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</si>
  <si>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</si>
  <si>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</si>
  <si>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</si>
  <si>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</si>
  <si>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</si>
  <si>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教育支出</t>
  </si>
  <si>
    <t>普通教育</t>
  </si>
  <si>
    <t>学前教育</t>
  </si>
  <si>
    <t>社会保障和就业支出</t>
  </si>
  <si>
    <t>行政事业单位离退休</t>
  </si>
  <si>
    <t>机关事业单位基本养老保险缴费支出</t>
  </si>
  <si>
    <t>机关事业单位职业年金缴费支出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</si>
  <si>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</si>
  <si>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</si>
  <si>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</si>
  <si>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</si>
  <si>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</si>
  <si>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>2210201</t>
  </si>
  <si>
    <t xml:space="preserve">    住房公积金</t>
  </si>
  <si>
    <t>合计</t>
  </si>
  <si>
    <t>表3</t>
  </si>
  <si>
    <t>孝义市建东幼儿园2019年部门支出总表</t>
  </si>
  <si>
    <t>基本支出</t>
  </si>
  <si>
    <t>项目支出</t>
  </si>
  <si>
    <t>表4</t>
  </si>
  <si>
    <t>孝义市建东幼儿园2019年财政拨款收支总表</t>
  </si>
  <si>
    <t>小计</t>
  </si>
  <si>
    <t>政府性基金预算</t>
  </si>
  <si>
    <t>表5</t>
  </si>
  <si>
    <t>孝义市建东幼儿园2019年一般公共预算支出表</t>
  </si>
  <si>
    <t>2018年预算数</t>
  </si>
  <si>
    <t>2019年预算数</t>
  </si>
  <si>
    <t>2019年预算数比2018年预算数增减%</t>
  </si>
  <si>
    <t>表6</t>
  </si>
  <si>
    <t>孝义市建东幼儿园2019年一般公共预算基本支出经济科目表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</si>
  <si>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</si>
  <si>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</si>
  <si>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</si>
  <si>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</si>
  <si>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</si>
  <si>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</si>
  <si>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</si>
  <si>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</si>
  <si>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</si>
  <si>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</si>
  <si>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</si>
  <si>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</si>
  <si>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</si>
  <si>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</si>
  <si>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</si>
  <si>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</si>
  <si>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</si>
  <si>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</si>
  <si>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</si>
  <si>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</si>
  <si>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</si>
  <si>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</si>
  <si>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</si>
  <si>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</si>
  <si>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</si>
  <si>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</si>
  <si>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</si>
  <si>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</si>
  <si>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</si>
  <si>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</si>
  <si>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</si>
  <si>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</si>
  <si>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</si>
  <si>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</si>
  <si>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</si>
  <si>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</si>
  <si>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</si>
  <si>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</si>
  <si>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</si>
  <si>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</si>
  <si>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</si>
  <si>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</si>
  <si>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</si>
  <si>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</si>
  <si>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</si>
  <si>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</si>
  <si>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</si>
  <si>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</si>
  <si>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</si>
  <si>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</si>
  <si>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</si>
  <si>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</si>
  <si>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</si>
  <si>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</si>
  <si>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孝义市建东幼儿园2019年一般公共预算“三公”经费支出情况统计表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</si>
  <si>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</si>
  <si>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</si>
  <si>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</si>
  <si>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</si>
  <si>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</si>
  <si>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</si>
  <si>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</si>
  <si>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</si>
  <si>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孝义市建东幼儿园2019年政府性基金预算支出表</t>
  </si>
  <si>
    <t>2019年预算比2018年预算数增减</t>
  </si>
  <si>
    <t>表9</t>
  </si>
  <si>
    <t>孝义市建东幼儿园2019年一般公共预算重点项目绩效目标表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</si>
  <si>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</si>
  <si>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</si>
  <si>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</si>
  <si>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</si>
  <si>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</si>
  <si>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</si>
  <si>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</si>
  <si>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</si>
  <si>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</si>
  <si>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</si>
  <si>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</si>
  <si>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</si>
  <si>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孝义市建东幼儿园2019年政府采购预算表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</si>
  <si>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</si>
  <si>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</si>
  <si>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</si>
  <si>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</si>
  <si>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</si>
  <si>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</si>
  <si>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</si>
  <si>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</si>
  <si>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</si>
  <si>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</si>
  <si>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</si>
  <si>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</si>
  <si>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</si>
  <si>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</si>
  <si>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</si>
  <si>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移动硬盘</t>
  </si>
  <si>
    <t>个</t>
  </si>
  <si>
    <t>文件柜</t>
  </si>
  <si>
    <t>支</t>
  </si>
  <si>
    <t>玩具柜</t>
  </si>
  <si>
    <t>摄像头</t>
  </si>
  <si>
    <t>路由器</t>
  </si>
  <si>
    <t>台</t>
  </si>
  <si>
    <t>空调</t>
  </si>
  <si>
    <t>户外器械</t>
  </si>
  <si>
    <t>套</t>
  </si>
  <si>
    <t>高低床</t>
  </si>
  <si>
    <t>钢琴凳</t>
  </si>
  <si>
    <t>钢琴</t>
  </si>
  <si>
    <t>架</t>
  </si>
  <si>
    <t>档案柜</t>
  </si>
  <si>
    <t>单人床</t>
  </si>
  <si>
    <t>笔记本</t>
  </si>
  <si>
    <t>办公桌</t>
  </si>
  <si>
    <t>办公椅子</t>
  </si>
  <si>
    <t>U盘</t>
  </si>
  <si>
    <t>主席台桌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</si>
  <si>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</si>
  <si>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</si>
  <si>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孝义市建东幼儿园2019年政府购买服务支出预算表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</si>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</sst>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  <numFmt numFmtId="179" formatCode="#\ ??/??"/>
    <numFmt numFmtId="180" formatCode="0.00_);[Red]\(0.0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0" borderId="16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19" borderId="14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26" fillId="27" borderId="1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 applyProtection="0"/>
  </cellStyleXfs>
  <cellXfs count="13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horizontal="right" vertical="center" wrapText="1"/>
    </xf>
    <xf numFmtId="3" fontId="3" fillId="0" borderId="2" xfId="0" applyNumberFormat="1" applyFont="1" applyFill="1" applyBorder="1" applyAlignment="1" applyProtection="1">
      <alignment horizontal="left" vertical="center"/>
    </xf>
    <xf numFmtId="4" fontId="3" fillId="0" borderId="4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9" fontId="4" fillId="0" borderId="4" xfId="0" applyNumberFormat="1" applyFont="1" applyFill="1" applyBorder="1" applyAlignment="1" applyProtection="1">
      <alignment horizontal="left" vertical="center" wrapText="1"/>
    </xf>
    <xf numFmtId="180" fontId="0" fillId="0" borderId="2" xfId="0" applyNumberFormat="1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center" vertical="center" wrapText="1"/>
    </xf>
    <xf numFmtId="180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180" fontId="0" fillId="0" borderId="4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C8" sqref="C8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65" t="s">
        <v>0</v>
      </c>
      <c r="B1" s="65"/>
      <c r="C1" s="65"/>
      <c r="D1" s="109"/>
      <c r="E1" s="109"/>
      <c r="F1" s="109"/>
      <c r="G1" s="109"/>
      <c r="H1" s="110"/>
    </row>
    <row r="2" ht="18.75" customHeight="1" spans="1:8">
      <c r="A2" s="111"/>
      <c r="B2" s="111"/>
      <c r="C2" s="111"/>
      <c r="D2" s="109"/>
      <c r="E2" s="109"/>
      <c r="F2" s="109"/>
      <c r="G2" s="109"/>
      <c r="H2" s="110"/>
    </row>
    <row r="3" ht="21" customHeight="1" spans="1:8">
      <c r="A3" s="79" t="s">
        <v>1</v>
      </c>
      <c r="B3" s="79"/>
      <c r="C3" s="79"/>
      <c r="D3" s="79"/>
      <c r="E3" s="79"/>
      <c r="F3" s="79"/>
      <c r="G3" s="79"/>
      <c r="H3" s="79"/>
    </row>
    <row r="4" ht="14.25" customHeight="1" spans="1:8">
      <c r="A4" s="112"/>
      <c r="B4" s="112"/>
      <c r="C4" s="112"/>
      <c r="D4" s="112"/>
      <c r="E4" s="112"/>
      <c r="F4" s="112"/>
      <c r="G4" s="112"/>
      <c r="H4" s="81" t="s">
        <v>2</v>
      </c>
    </row>
    <row r="5" ht="24" customHeight="1" spans="1:8">
      <c r="A5" s="131" t="s">
        <v>3</v>
      </c>
      <c r="B5" s="66"/>
      <c r="C5" s="66"/>
      <c r="D5" s="66"/>
      <c r="E5" s="131" t="s">
        <v>4</v>
      </c>
      <c r="F5" s="66"/>
      <c r="G5" s="66"/>
      <c r="H5" s="66"/>
    </row>
    <row r="6" ht="24" customHeight="1" spans="1:8">
      <c r="A6" s="132" t="s">
        <v>5</v>
      </c>
      <c r="B6" s="117" t="s">
        <v>6</v>
      </c>
      <c r="C6" s="129"/>
      <c r="D6" s="122"/>
      <c r="E6" s="125" t="s">
        <v>7</v>
      </c>
      <c r="F6" s="117" t="s">
        <v>6</v>
      </c>
      <c r="G6" s="129"/>
      <c r="H6" s="122"/>
    </row>
    <row r="7" ht="48.75" customHeight="1" spans="1:8">
      <c r="A7" s="124"/>
      <c r="B7" s="126" t="s">
        <v>8</v>
      </c>
      <c r="C7" s="126" t="s">
        <v>9</v>
      </c>
      <c r="D7" s="126" t="s">
        <v>10</v>
      </c>
      <c r="E7" s="100"/>
      <c r="F7" s="126" t="s">
        <v>8</v>
      </c>
      <c r="G7" s="126" t="s">
        <v>9</v>
      </c>
      <c r="H7" s="126" t="s">
        <v>10</v>
      </c>
    </row>
    <row r="8" ht="24" customHeight="1" spans="1:8">
      <c r="A8" s="70" t="s">
        <v>11</v>
      </c>
      <c r="B8" s="113">
        <v>566.62</v>
      </c>
      <c r="C8" s="113">
        <v>662.4</v>
      </c>
      <c r="D8" s="108">
        <v>16.9</v>
      </c>
      <c r="E8" s="68" t="s">
        <v>12</v>
      </c>
      <c r="F8" s="68"/>
      <c r="G8" s="68"/>
      <c r="H8" s="75"/>
    </row>
    <row r="9" ht="24" customHeight="1" spans="1:8">
      <c r="A9" s="70" t="s">
        <v>13</v>
      </c>
      <c r="B9" s="113"/>
      <c r="C9" s="113"/>
      <c r="D9" s="108"/>
      <c r="E9" s="68" t="s">
        <v>14</v>
      </c>
      <c r="F9" s="68"/>
      <c r="G9" s="68"/>
      <c r="H9" s="75"/>
    </row>
    <row r="10" ht="24" customHeight="1" spans="1:8">
      <c r="A10" s="70" t="s">
        <v>15</v>
      </c>
      <c r="B10" s="113">
        <v>210</v>
      </c>
      <c r="C10" s="113">
        <v>210</v>
      </c>
      <c r="D10" s="113">
        <v>0</v>
      </c>
      <c r="E10" s="68" t="s">
        <v>16</v>
      </c>
      <c r="F10" s="68"/>
      <c r="G10" s="68"/>
      <c r="H10" s="75"/>
    </row>
    <row r="11" ht="24" customHeight="1" spans="1:8">
      <c r="A11" s="70" t="s">
        <v>17</v>
      </c>
      <c r="B11" s="70"/>
      <c r="C11" s="70"/>
      <c r="D11" s="70">
        <v>0</v>
      </c>
      <c r="E11" s="70" t="s">
        <v>18</v>
      </c>
      <c r="F11" s="70"/>
      <c r="G11" s="70"/>
      <c r="H11" s="75"/>
    </row>
    <row r="12" ht="24" customHeight="1" spans="1:8">
      <c r="A12" s="70"/>
      <c r="B12" s="70"/>
      <c r="C12" s="70"/>
      <c r="D12" s="70"/>
      <c r="E12" s="68" t="s">
        <v>19</v>
      </c>
      <c r="F12" s="99">
        <v>673.93</v>
      </c>
      <c r="G12" s="114">
        <v>737.61</v>
      </c>
      <c r="H12" s="75">
        <v>9.45</v>
      </c>
    </row>
    <row r="13" ht="24" customHeight="1" spans="1:8">
      <c r="A13" s="70"/>
      <c r="B13" s="70"/>
      <c r="C13" s="70"/>
      <c r="D13" s="70"/>
      <c r="E13" s="68" t="s">
        <v>20</v>
      </c>
      <c r="F13" s="99"/>
      <c r="G13" s="68"/>
      <c r="H13" s="75"/>
    </row>
    <row r="14" ht="24" customHeight="1" spans="1:8">
      <c r="A14" s="70"/>
      <c r="B14" s="70"/>
      <c r="C14" s="70"/>
      <c r="D14" s="70"/>
      <c r="E14" s="70" t="s">
        <v>21</v>
      </c>
      <c r="F14" s="101"/>
      <c r="G14" s="70"/>
      <c r="H14" s="70"/>
    </row>
    <row r="15" ht="24" customHeight="1" spans="1:8">
      <c r="A15" s="70"/>
      <c r="B15" s="70"/>
      <c r="C15" s="70"/>
      <c r="D15" s="70"/>
      <c r="E15" s="70" t="s">
        <v>22</v>
      </c>
      <c r="F15" s="130">
        <v>73.82</v>
      </c>
      <c r="G15" s="116">
        <v>79.92</v>
      </c>
      <c r="H15" s="70">
        <v>8.26</v>
      </c>
    </row>
    <row r="16" ht="24" customHeight="1" spans="1:8">
      <c r="A16" s="70"/>
      <c r="B16" s="70"/>
      <c r="C16" s="70"/>
      <c r="D16" s="70"/>
      <c r="E16" s="68" t="s">
        <v>23</v>
      </c>
      <c r="F16" s="120"/>
      <c r="G16" s="118">
        <v>23.52</v>
      </c>
      <c r="H16" s="70"/>
    </row>
    <row r="17" ht="24" customHeight="1" spans="1:8">
      <c r="A17" s="70"/>
      <c r="B17" s="70"/>
      <c r="C17" s="70"/>
      <c r="D17" s="70"/>
      <c r="E17" s="68" t="s">
        <v>24</v>
      </c>
      <c r="F17" s="120"/>
      <c r="G17" s="120"/>
      <c r="H17" s="70"/>
    </row>
    <row r="18" ht="24" customHeight="1" spans="1:8">
      <c r="A18" s="70"/>
      <c r="B18" s="70"/>
      <c r="C18" s="70"/>
      <c r="D18" s="70"/>
      <c r="E18" s="70" t="s">
        <v>25</v>
      </c>
      <c r="F18" s="116"/>
      <c r="G18" s="116"/>
      <c r="H18" s="70"/>
    </row>
    <row r="19" ht="24" customHeight="1" spans="1:8">
      <c r="A19" s="70"/>
      <c r="B19" s="70"/>
      <c r="C19" s="70"/>
      <c r="D19" s="70"/>
      <c r="E19" s="70" t="s">
        <v>26</v>
      </c>
      <c r="F19" s="70"/>
      <c r="G19" s="70"/>
      <c r="H19" s="70"/>
    </row>
    <row r="20" ht="24" customHeight="1" spans="1:8">
      <c r="A20" s="70"/>
      <c r="B20" s="70"/>
      <c r="C20" s="70"/>
      <c r="D20" s="70"/>
      <c r="E20" s="70" t="s">
        <v>27</v>
      </c>
      <c r="F20" s="70"/>
      <c r="G20" s="70"/>
      <c r="H20" s="70"/>
    </row>
    <row r="21" ht="24" customHeight="1" spans="1:8">
      <c r="A21" s="70"/>
      <c r="B21" s="70"/>
      <c r="C21" s="70"/>
      <c r="D21" s="70"/>
      <c r="E21" s="70" t="s">
        <v>28</v>
      </c>
      <c r="F21" s="70"/>
      <c r="G21" s="70"/>
      <c r="H21" s="70"/>
    </row>
    <row r="22" ht="24" customHeight="1" spans="1:8">
      <c r="A22" s="70"/>
      <c r="B22" s="70"/>
      <c r="C22" s="70"/>
      <c r="D22" s="70"/>
      <c r="E22" s="70" t="s">
        <v>29</v>
      </c>
      <c r="F22" s="70"/>
      <c r="G22" s="70"/>
      <c r="H22" s="70"/>
    </row>
    <row r="23" ht="24" customHeight="1" spans="1:8">
      <c r="A23" s="70"/>
      <c r="B23" s="70"/>
      <c r="C23" s="70"/>
      <c r="D23" s="70"/>
      <c r="E23" s="70" t="s">
        <v>30</v>
      </c>
      <c r="F23" s="70"/>
      <c r="G23" s="70"/>
      <c r="H23" s="70"/>
    </row>
    <row r="24" ht="24" customHeight="1" spans="1:8">
      <c r="A24" s="70"/>
      <c r="B24" s="70"/>
      <c r="C24" s="70"/>
      <c r="D24" s="70"/>
      <c r="E24" s="70" t="s">
        <v>31</v>
      </c>
      <c r="F24" s="70"/>
      <c r="G24" s="70"/>
      <c r="H24" s="70"/>
    </row>
    <row r="25" ht="24" customHeight="1" spans="1:8">
      <c r="A25" s="70"/>
      <c r="B25" s="70"/>
      <c r="C25" s="70"/>
      <c r="D25" s="70"/>
      <c r="E25" s="70" t="s">
        <v>32</v>
      </c>
      <c r="F25" s="101">
        <v>28.87</v>
      </c>
      <c r="G25" s="70">
        <v>31.35</v>
      </c>
      <c r="H25" s="70">
        <v>8.59</v>
      </c>
    </row>
    <row r="26" ht="24" customHeight="1" spans="1:8">
      <c r="A26" s="70"/>
      <c r="B26" s="70"/>
      <c r="C26" s="70"/>
      <c r="D26" s="70"/>
      <c r="E26" s="70" t="s">
        <v>33</v>
      </c>
      <c r="F26" s="70"/>
      <c r="G26" s="70"/>
      <c r="H26" s="70"/>
    </row>
    <row r="27" ht="24" customHeight="1" spans="1:8">
      <c r="A27" s="70"/>
      <c r="B27" s="70"/>
      <c r="C27" s="70"/>
      <c r="D27" s="70"/>
      <c r="E27" s="70" t="s">
        <v>34</v>
      </c>
      <c r="F27" s="70"/>
      <c r="G27" s="70"/>
      <c r="H27" s="70"/>
    </row>
    <row r="28" ht="24" customHeight="1" spans="1:8">
      <c r="A28" s="70"/>
      <c r="B28" s="70"/>
      <c r="C28" s="70"/>
      <c r="D28" s="70"/>
      <c r="E28" s="94"/>
      <c r="F28" s="94"/>
      <c r="G28" s="94"/>
      <c r="H28" s="70"/>
    </row>
    <row r="29" ht="24" customHeight="1" spans="1:8">
      <c r="A29" s="66" t="s">
        <v>35</v>
      </c>
      <c r="B29" s="107">
        <v>776.62</v>
      </c>
      <c r="C29" s="107">
        <v>872.4</v>
      </c>
      <c r="D29" s="75">
        <v>12.33</v>
      </c>
      <c r="E29" s="66" t="s">
        <v>36</v>
      </c>
      <c r="F29" s="66">
        <v>776.62</v>
      </c>
      <c r="G29" s="107">
        <v>872.4</v>
      </c>
      <c r="H29" s="70">
        <v>12.33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opLeftCell="A13" workbookViewId="0">
      <selection activeCell="K31" sqref="K31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154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155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156</v>
      </c>
      <c r="B4" s="31" t="s">
        <v>157</v>
      </c>
      <c r="C4" s="31" t="s">
        <v>158</v>
      </c>
      <c r="D4" s="31" t="s">
        <v>159</v>
      </c>
      <c r="E4" s="8" t="s">
        <v>160</v>
      </c>
      <c r="F4" s="8"/>
      <c r="G4" s="8"/>
      <c r="H4" s="8"/>
      <c r="I4" s="8"/>
      <c r="J4" s="8"/>
      <c r="K4" s="8"/>
      <c r="L4" s="8"/>
      <c r="M4" s="8"/>
      <c r="N4" s="43" t="s">
        <v>161</v>
      </c>
    </row>
    <row r="5" ht="37.5" customHeight="1" spans="1:14">
      <c r="A5" s="9"/>
      <c r="B5" s="31"/>
      <c r="C5" s="31"/>
      <c r="D5" s="31"/>
      <c r="E5" s="10" t="s">
        <v>162</v>
      </c>
      <c r="F5" s="8" t="s">
        <v>40</v>
      </c>
      <c r="G5" s="8"/>
      <c r="H5" s="8"/>
      <c r="I5" s="8"/>
      <c r="J5" s="44"/>
      <c r="K5" s="44"/>
      <c r="L5" s="23" t="s">
        <v>163</v>
      </c>
      <c r="M5" s="23" t="s">
        <v>164</v>
      </c>
      <c r="N5" s="45"/>
    </row>
    <row r="6" ht="78.75" customHeight="1" spans="1:14">
      <c r="A6" s="13"/>
      <c r="B6" s="31"/>
      <c r="C6" s="31"/>
      <c r="D6" s="31"/>
      <c r="E6" s="10"/>
      <c r="F6" s="14" t="s">
        <v>165</v>
      </c>
      <c r="G6" s="10" t="s">
        <v>166</v>
      </c>
      <c r="H6" s="10" t="s">
        <v>167</v>
      </c>
      <c r="I6" s="10" t="s">
        <v>168</v>
      </c>
      <c r="J6" s="10" t="s">
        <v>169</v>
      </c>
      <c r="K6" s="24" t="s">
        <v>170</v>
      </c>
      <c r="L6" s="25"/>
      <c r="M6" s="25"/>
      <c r="N6" s="46"/>
    </row>
    <row r="7" ht="24" customHeight="1" spans="1:14">
      <c r="A7" s="32" t="s">
        <v>171</v>
      </c>
      <c r="B7" s="31"/>
      <c r="C7" s="33" t="s">
        <v>172</v>
      </c>
      <c r="D7" s="34">
        <v>6</v>
      </c>
      <c r="E7" s="35">
        <v>0.6</v>
      </c>
      <c r="F7" s="14"/>
      <c r="G7" s="10"/>
      <c r="H7" s="10"/>
      <c r="I7" s="10"/>
      <c r="J7" s="10"/>
      <c r="K7" s="24"/>
      <c r="L7" s="25"/>
      <c r="M7" s="35">
        <v>0.6</v>
      </c>
      <c r="N7" s="46"/>
    </row>
    <row r="8" ht="24" customHeight="1" spans="1:14">
      <c r="A8" s="32" t="s">
        <v>173</v>
      </c>
      <c r="B8" s="31"/>
      <c r="C8" s="33" t="s">
        <v>174</v>
      </c>
      <c r="D8" s="34">
        <v>22</v>
      </c>
      <c r="E8" s="35">
        <v>1.54</v>
      </c>
      <c r="F8" s="14"/>
      <c r="G8" s="10"/>
      <c r="H8" s="10"/>
      <c r="I8" s="10"/>
      <c r="J8" s="10"/>
      <c r="K8" s="24"/>
      <c r="L8" s="25"/>
      <c r="M8" s="35">
        <v>1.54</v>
      </c>
      <c r="N8" s="46"/>
    </row>
    <row r="9" ht="24" customHeight="1" spans="1:14">
      <c r="A9" s="32" t="s">
        <v>175</v>
      </c>
      <c r="B9" s="31"/>
      <c r="C9" s="33" t="s">
        <v>174</v>
      </c>
      <c r="D9" s="34">
        <v>18</v>
      </c>
      <c r="E9" s="35">
        <v>1.8</v>
      </c>
      <c r="F9" s="14"/>
      <c r="G9" s="10"/>
      <c r="H9" s="10"/>
      <c r="I9" s="10"/>
      <c r="J9" s="10"/>
      <c r="K9" s="24"/>
      <c r="L9" s="25"/>
      <c r="M9" s="35">
        <v>1.8</v>
      </c>
      <c r="N9" s="46"/>
    </row>
    <row r="10" ht="24" customHeight="1" spans="1:14">
      <c r="A10" s="32" t="s">
        <v>176</v>
      </c>
      <c r="B10" s="31"/>
      <c r="C10" s="33" t="s">
        <v>172</v>
      </c>
      <c r="D10" s="34">
        <v>10</v>
      </c>
      <c r="E10" s="35">
        <v>1</v>
      </c>
      <c r="F10" s="14"/>
      <c r="G10" s="10"/>
      <c r="H10" s="10"/>
      <c r="I10" s="10"/>
      <c r="J10" s="10"/>
      <c r="K10" s="24"/>
      <c r="L10" s="25"/>
      <c r="M10" s="35">
        <v>1</v>
      </c>
      <c r="N10" s="46"/>
    </row>
    <row r="11" ht="24" customHeight="1" spans="1:14">
      <c r="A11" s="32" t="s">
        <v>177</v>
      </c>
      <c r="B11" s="31"/>
      <c r="C11" s="33" t="s">
        <v>178</v>
      </c>
      <c r="D11" s="34">
        <v>1</v>
      </c>
      <c r="E11" s="35">
        <v>0.15</v>
      </c>
      <c r="F11" s="14"/>
      <c r="G11" s="10"/>
      <c r="H11" s="10"/>
      <c r="I11" s="10"/>
      <c r="J11" s="10"/>
      <c r="K11" s="24"/>
      <c r="L11" s="25"/>
      <c r="M11" s="35">
        <v>0.15</v>
      </c>
      <c r="N11" s="46"/>
    </row>
    <row r="12" ht="24" customHeight="1" spans="1:14">
      <c r="A12" s="32" t="s">
        <v>179</v>
      </c>
      <c r="B12" s="31"/>
      <c r="C12" s="33" t="s">
        <v>178</v>
      </c>
      <c r="D12" s="34">
        <v>16</v>
      </c>
      <c r="E12" s="35">
        <v>7</v>
      </c>
      <c r="F12" s="14"/>
      <c r="G12" s="10"/>
      <c r="H12" s="10"/>
      <c r="I12" s="10"/>
      <c r="J12" s="10"/>
      <c r="K12" s="24"/>
      <c r="L12" s="25"/>
      <c r="M12" s="35">
        <v>7</v>
      </c>
      <c r="N12" s="46"/>
    </row>
    <row r="13" ht="24" customHeight="1" spans="1:14">
      <c r="A13" s="32" t="s">
        <v>180</v>
      </c>
      <c r="B13" s="31"/>
      <c r="C13" s="33" t="s">
        <v>181</v>
      </c>
      <c r="D13" s="34">
        <v>1</v>
      </c>
      <c r="E13" s="35">
        <v>20</v>
      </c>
      <c r="F13" s="14"/>
      <c r="G13" s="10"/>
      <c r="H13" s="10"/>
      <c r="I13" s="10"/>
      <c r="J13" s="10"/>
      <c r="K13" s="24"/>
      <c r="L13" s="25"/>
      <c r="M13" s="35">
        <v>20</v>
      </c>
      <c r="N13" s="46"/>
    </row>
    <row r="14" ht="24" customHeight="1" spans="1:14">
      <c r="A14" s="32" t="s">
        <v>182</v>
      </c>
      <c r="B14" s="31"/>
      <c r="C14" s="33" t="s">
        <v>174</v>
      </c>
      <c r="D14" s="34">
        <v>1</v>
      </c>
      <c r="E14" s="35">
        <v>0.4</v>
      </c>
      <c r="F14" s="14"/>
      <c r="G14" s="10"/>
      <c r="H14" s="10"/>
      <c r="I14" s="10"/>
      <c r="J14" s="10"/>
      <c r="K14" s="24"/>
      <c r="L14" s="25"/>
      <c r="M14" s="35">
        <v>0.4</v>
      </c>
      <c r="N14" s="46"/>
    </row>
    <row r="15" ht="24" customHeight="1" spans="1:14">
      <c r="A15" s="32" t="s">
        <v>183</v>
      </c>
      <c r="B15" s="31"/>
      <c r="C15" s="33" t="s">
        <v>174</v>
      </c>
      <c r="D15" s="34">
        <v>24</v>
      </c>
      <c r="E15" s="35">
        <v>0.48</v>
      </c>
      <c r="F15" s="14"/>
      <c r="G15" s="10"/>
      <c r="H15" s="10"/>
      <c r="I15" s="10"/>
      <c r="J15" s="10"/>
      <c r="K15" s="24"/>
      <c r="L15" s="25"/>
      <c r="M15" s="35">
        <v>0.48</v>
      </c>
      <c r="N15" s="46"/>
    </row>
    <row r="16" ht="24" customHeight="1" spans="1:14">
      <c r="A16" s="32" t="s">
        <v>184</v>
      </c>
      <c r="B16" s="36"/>
      <c r="C16" s="33" t="s">
        <v>185</v>
      </c>
      <c r="D16" s="34">
        <v>2</v>
      </c>
      <c r="E16" s="35">
        <v>4</v>
      </c>
      <c r="F16" s="36"/>
      <c r="G16" s="36"/>
      <c r="H16" s="36"/>
      <c r="I16" s="36"/>
      <c r="J16" s="36"/>
      <c r="K16" s="36"/>
      <c r="L16" s="36"/>
      <c r="M16" s="35">
        <v>4</v>
      </c>
      <c r="N16" s="36"/>
    </row>
    <row r="17" ht="24" customHeight="1" spans="1:14">
      <c r="A17" s="32" t="s">
        <v>186</v>
      </c>
      <c r="B17" s="37"/>
      <c r="C17" s="33" t="s">
        <v>174</v>
      </c>
      <c r="D17" s="34">
        <v>3</v>
      </c>
      <c r="E17" s="35">
        <v>0.21</v>
      </c>
      <c r="F17" s="38"/>
      <c r="G17" s="38"/>
      <c r="H17" s="38"/>
      <c r="I17" s="38"/>
      <c r="J17" s="38"/>
      <c r="K17" s="38"/>
      <c r="L17" s="38"/>
      <c r="M17" s="35">
        <v>0.21</v>
      </c>
      <c r="N17" s="40"/>
    </row>
    <row r="18" ht="24" customHeight="1" spans="1:14">
      <c r="A18" s="32" t="s">
        <v>187</v>
      </c>
      <c r="B18" s="37"/>
      <c r="C18" s="33" t="s">
        <v>174</v>
      </c>
      <c r="D18" s="34">
        <v>4</v>
      </c>
      <c r="E18" s="35">
        <v>0.8</v>
      </c>
      <c r="F18" s="38"/>
      <c r="G18" s="38"/>
      <c r="H18" s="38"/>
      <c r="I18" s="38"/>
      <c r="J18" s="38"/>
      <c r="K18" s="38"/>
      <c r="L18" s="38"/>
      <c r="M18" s="35">
        <v>0.8</v>
      </c>
      <c r="N18" s="40"/>
    </row>
    <row r="19" ht="24" customHeight="1" spans="1:14">
      <c r="A19" s="32" t="s">
        <v>188</v>
      </c>
      <c r="B19" s="37"/>
      <c r="C19" s="33" t="s">
        <v>178</v>
      </c>
      <c r="D19" s="34">
        <v>4</v>
      </c>
      <c r="E19" s="35">
        <v>2.4</v>
      </c>
      <c r="F19" s="38"/>
      <c r="G19" s="38"/>
      <c r="H19" s="38"/>
      <c r="I19" s="38"/>
      <c r="J19" s="38"/>
      <c r="K19" s="38"/>
      <c r="L19" s="38"/>
      <c r="M19" s="35">
        <v>2.4</v>
      </c>
      <c r="N19" s="40"/>
    </row>
    <row r="20" ht="24" customHeight="1" spans="1:14">
      <c r="A20" s="32" t="s">
        <v>189</v>
      </c>
      <c r="B20" s="37"/>
      <c r="C20" s="33" t="s">
        <v>174</v>
      </c>
      <c r="D20" s="34">
        <v>2</v>
      </c>
      <c r="E20" s="35">
        <v>0.2</v>
      </c>
      <c r="F20" s="38"/>
      <c r="G20" s="38"/>
      <c r="H20" s="38"/>
      <c r="I20" s="38"/>
      <c r="J20" s="38"/>
      <c r="K20" s="38"/>
      <c r="L20" s="38"/>
      <c r="M20" s="35">
        <v>0.2</v>
      </c>
      <c r="N20" s="40"/>
    </row>
    <row r="21" ht="24" customHeight="1" spans="1:14">
      <c r="A21" s="32" t="s">
        <v>190</v>
      </c>
      <c r="B21" s="37"/>
      <c r="C21" s="33" t="s">
        <v>174</v>
      </c>
      <c r="D21" s="34">
        <v>60</v>
      </c>
      <c r="E21" s="35">
        <v>1.8</v>
      </c>
      <c r="F21" s="38"/>
      <c r="G21" s="38"/>
      <c r="H21" s="38"/>
      <c r="I21" s="38"/>
      <c r="J21" s="38"/>
      <c r="K21" s="38"/>
      <c r="L21" s="38"/>
      <c r="M21" s="35">
        <v>1.8</v>
      </c>
      <c r="N21" s="40"/>
    </row>
    <row r="22" ht="24" customHeight="1" spans="1:14">
      <c r="A22" s="32" t="s">
        <v>191</v>
      </c>
      <c r="B22" s="37"/>
      <c r="C22" s="33" t="s">
        <v>172</v>
      </c>
      <c r="D22" s="34">
        <v>100</v>
      </c>
      <c r="E22" s="35">
        <v>1</v>
      </c>
      <c r="F22" s="38"/>
      <c r="G22" s="38"/>
      <c r="H22" s="38"/>
      <c r="I22" s="38"/>
      <c r="J22" s="38"/>
      <c r="K22" s="38"/>
      <c r="L22" s="38"/>
      <c r="M22" s="35">
        <v>1</v>
      </c>
      <c r="N22" s="40"/>
    </row>
    <row r="23" ht="24" customHeight="1" spans="1:14">
      <c r="A23" s="32" t="s">
        <v>192</v>
      </c>
      <c r="B23" s="37"/>
      <c r="C23" s="33" t="s">
        <v>174</v>
      </c>
      <c r="D23" s="34">
        <v>1</v>
      </c>
      <c r="E23" s="35">
        <v>0.2</v>
      </c>
      <c r="F23" s="38"/>
      <c r="G23" s="38"/>
      <c r="H23" s="38"/>
      <c r="I23" s="38"/>
      <c r="J23" s="38"/>
      <c r="K23" s="38"/>
      <c r="L23" s="38"/>
      <c r="M23" s="35">
        <v>0.2</v>
      </c>
      <c r="N23" s="40"/>
    </row>
    <row r="24" ht="24" customHeight="1" spans="1:14">
      <c r="A24" s="39"/>
      <c r="B24" s="37"/>
      <c r="C24" s="40"/>
      <c r="D24" s="40"/>
      <c r="E24" s="38"/>
      <c r="F24" s="38"/>
      <c r="G24" s="38"/>
      <c r="H24" s="38"/>
      <c r="I24" s="38"/>
      <c r="J24" s="38"/>
      <c r="K24" s="38"/>
      <c r="L24" s="38"/>
      <c r="M24" s="38"/>
      <c r="N24" s="40"/>
    </row>
    <row r="25" ht="24" customHeight="1" spans="1:14">
      <c r="A25" s="17" t="s">
        <v>193</v>
      </c>
      <c r="B25" s="41"/>
      <c r="C25" s="41"/>
      <c r="D25" s="18"/>
      <c r="E25" s="38">
        <v>43.58</v>
      </c>
      <c r="F25" s="38"/>
      <c r="G25" s="38"/>
      <c r="H25" s="38"/>
      <c r="I25" s="38"/>
      <c r="J25" s="38"/>
      <c r="K25" s="38"/>
      <c r="L25" s="38"/>
      <c r="M25" s="38">
        <v>43.58</v>
      </c>
      <c r="N25" s="40"/>
    </row>
  </sheetData>
  <mergeCells count="11">
    <mergeCell ref="A2:N2"/>
    <mergeCell ref="A3:N3"/>
    <mergeCell ref="A25:D25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P11" sqref="P1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196</v>
      </c>
      <c r="B4" s="7" t="s">
        <v>197</v>
      </c>
      <c r="C4" s="8" t="s">
        <v>160</v>
      </c>
      <c r="D4" s="8"/>
      <c r="E4" s="8"/>
      <c r="F4" s="8"/>
      <c r="G4" s="8"/>
      <c r="H4" s="8"/>
      <c r="I4" s="8"/>
      <c r="J4" s="8"/>
      <c r="K4" s="8"/>
      <c r="L4" s="7" t="s">
        <v>77</v>
      </c>
    </row>
    <row r="5" ht="25.5" customHeight="1" spans="1:12">
      <c r="A5" s="9"/>
      <c r="B5" s="9"/>
      <c r="C5" s="10" t="s">
        <v>162</v>
      </c>
      <c r="D5" s="11" t="s">
        <v>198</v>
      </c>
      <c r="E5" s="12"/>
      <c r="F5" s="12"/>
      <c r="G5" s="12"/>
      <c r="H5" s="12"/>
      <c r="I5" s="22"/>
      <c r="J5" s="23" t="s">
        <v>163</v>
      </c>
      <c r="K5" s="23" t="s">
        <v>164</v>
      </c>
      <c r="L5" s="9"/>
    </row>
    <row r="6" ht="81" customHeight="1" spans="1:12">
      <c r="A6" s="13"/>
      <c r="B6" s="13"/>
      <c r="C6" s="10"/>
      <c r="D6" s="14" t="s">
        <v>165</v>
      </c>
      <c r="E6" s="10" t="s">
        <v>166</v>
      </c>
      <c r="F6" s="10" t="s">
        <v>167</v>
      </c>
      <c r="G6" s="10" t="s">
        <v>168</v>
      </c>
      <c r="H6" s="10" t="s">
        <v>169</v>
      </c>
      <c r="I6" s="24" t="s">
        <v>199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workbookViewId="0">
      <selection activeCell="A18" sqref="A18"/>
    </sheetView>
  </sheetViews>
  <sheetFormatPr defaultColWidth="6.875" defaultRowHeight="11.25" outlineLevelCol="6"/>
  <cols>
    <col min="1" max="1" width="20.625" style="63" customWidth="1"/>
    <col min="2" max="2" width="29.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7" t="s">
        <v>37</v>
      </c>
      <c r="B1" s="48"/>
      <c r="C1" s="48"/>
      <c r="D1" s="73"/>
      <c r="E1" s="73"/>
      <c r="F1" s="73"/>
      <c r="G1" s="73"/>
    </row>
    <row r="2" ht="29.25" customHeight="1" spans="1:7">
      <c r="A2" s="64" t="s">
        <v>38</v>
      </c>
      <c r="B2" s="64"/>
      <c r="C2" s="64"/>
      <c r="D2" s="64"/>
      <c r="E2" s="64"/>
      <c r="F2" s="64"/>
      <c r="G2" s="64"/>
    </row>
    <row r="3" ht="26.25" customHeight="1" spans="1:7">
      <c r="A3" s="65"/>
      <c r="B3" s="65"/>
      <c r="C3" s="65"/>
      <c r="D3" s="65"/>
      <c r="E3" s="65"/>
      <c r="F3" s="65"/>
      <c r="G3" s="121" t="s">
        <v>2</v>
      </c>
    </row>
    <row r="4" ht="26.25" customHeight="1" spans="1:7">
      <c r="A4" s="66" t="s">
        <v>39</v>
      </c>
      <c r="B4" s="66"/>
      <c r="C4" s="125" t="s">
        <v>35</v>
      </c>
      <c r="D4" s="126" t="s">
        <v>40</v>
      </c>
      <c r="E4" s="126" t="s">
        <v>41</v>
      </c>
      <c r="F4" s="126" t="s">
        <v>42</v>
      </c>
      <c r="G4" s="125" t="s">
        <v>43</v>
      </c>
    </row>
    <row r="5" s="62" customFormat="1" ht="25.5" customHeight="1" spans="1:7">
      <c r="A5" s="66" t="s">
        <v>44</v>
      </c>
      <c r="B5" s="66" t="s">
        <v>45</v>
      </c>
      <c r="C5" s="100"/>
      <c r="D5" s="126"/>
      <c r="E5" s="126"/>
      <c r="F5" s="126"/>
      <c r="G5" s="100"/>
    </row>
    <row r="6" s="62" customFormat="1" ht="25.2" customHeight="1" spans="1:7">
      <c r="A6" s="66">
        <v>205</v>
      </c>
      <c r="B6" s="98" t="s">
        <v>46</v>
      </c>
      <c r="C6" s="100">
        <v>737.61</v>
      </c>
      <c r="D6" s="126">
        <v>527.61</v>
      </c>
      <c r="E6" s="126"/>
      <c r="F6" s="127">
        <v>210</v>
      </c>
      <c r="G6" s="100"/>
    </row>
    <row r="7" s="62" customFormat="1" ht="25.2" customHeight="1" spans="1:7">
      <c r="A7" s="66">
        <v>20502</v>
      </c>
      <c r="B7" s="98" t="s">
        <v>47</v>
      </c>
      <c r="C7" s="100">
        <v>737.61</v>
      </c>
      <c r="D7" s="126">
        <v>527.61</v>
      </c>
      <c r="E7" s="126"/>
      <c r="F7" s="127">
        <v>210</v>
      </c>
      <c r="G7" s="100"/>
    </row>
    <row r="8" s="62" customFormat="1" ht="25.2" customHeight="1" spans="1:7">
      <c r="A8" s="66">
        <v>2050201</v>
      </c>
      <c r="B8" s="98" t="s">
        <v>48</v>
      </c>
      <c r="C8" s="100">
        <v>737.61</v>
      </c>
      <c r="D8" s="126">
        <v>527.61</v>
      </c>
      <c r="E8" s="126"/>
      <c r="F8" s="127">
        <v>210</v>
      </c>
      <c r="G8" s="100"/>
    </row>
    <row r="9" s="62" customFormat="1" ht="25.2" customHeight="1" spans="1:7">
      <c r="A9" s="66">
        <v>208</v>
      </c>
      <c r="B9" s="98" t="s">
        <v>49</v>
      </c>
      <c r="C9" s="100">
        <v>79.92</v>
      </c>
      <c r="D9" s="100">
        <v>79.92</v>
      </c>
      <c r="E9" s="126"/>
      <c r="F9" s="126"/>
      <c r="G9" s="100"/>
    </row>
    <row r="10" s="62" customFormat="1" ht="25.2" customHeight="1" spans="1:7">
      <c r="A10" s="66">
        <v>20805</v>
      </c>
      <c r="B10" s="98" t="s">
        <v>50</v>
      </c>
      <c r="C10" s="100">
        <v>79.92</v>
      </c>
      <c r="D10" s="100">
        <v>79.92</v>
      </c>
      <c r="E10" s="126"/>
      <c r="F10" s="126"/>
      <c r="G10" s="100"/>
    </row>
    <row r="11" s="62" customFormat="1" ht="25.2" customHeight="1" spans="1:7">
      <c r="A11" s="66">
        <v>2080505</v>
      </c>
      <c r="B11" s="98" t="s">
        <v>51</v>
      </c>
      <c r="C11" s="100">
        <v>78.39</v>
      </c>
      <c r="D11" s="100">
        <v>78.39</v>
      </c>
      <c r="E11" s="126"/>
      <c r="F11" s="126"/>
      <c r="G11" s="100"/>
    </row>
    <row r="12" s="62" customFormat="1" ht="25.2" customHeight="1" spans="1:7">
      <c r="A12" s="66">
        <v>2080506</v>
      </c>
      <c r="B12" s="98" t="s">
        <v>52</v>
      </c>
      <c r="C12" s="100">
        <v>1.53</v>
      </c>
      <c r="D12" s="100">
        <v>1.53</v>
      </c>
      <c r="E12" s="126"/>
      <c r="F12" s="126"/>
      <c r="G12" s="100"/>
    </row>
    <row r="13" s="62" customFormat="1" ht="25.2" customHeight="1" spans="1:7">
      <c r="A13" s="66">
        <v>210</v>
      </c>
      <c r="B13" s="98" t="s">
        <v>53</v>
      </c>
      <c r="C13" s="100">
        <v>23.52</v>
      </c>
      <c r="D13" s="100">
        <v>23.52</v>
      </c>
      <c r="E13" s="126"/>
      <c r="F13" s="126"/>
      <c r="G13" s="100"/>
    </row>
    <row r="14" s="62" customFormat="1" ht="25.2" customHeight="1" spans="1:7">
      <c r="A14" s="66">
        <v>21011</v>
      </c>
      <c r="B14" s="98" t="s">
        <v>54</v>
      </c>
      <c r="C14" s="100">
        <v>23.52</v>
      </c>
      <c r="D14" s="100">
        <v>23.52</v>
      </c>
      <c r="E14" s="126"/>
      <c r="F14" s="126"/>
      <c r="G14" s="100"/>
    </row>
    <row r="15" s="62" customFormat="1" ht="25.2" customHeight="1" spans="1:7">
      <c r="A15" s="66">
        <v>2101102</v>
      </c>
      <c r="B15" s="98" t="s">
        <v>55</v>
      </c>
      <c r="C15" s="100">
        <v>23.52</v>
      </c>
      <c r="D15" s="100">
        <v>23.52</v>
      </c>
      <c r="E15" s="126"/>
      <c r="F15" s="126"/>
      <c r="G15" s="100"/>
    </row>
    <row r="16" s="62" customFormat="1" ht="25.2" customHeight="1" spans="1:7">
      <c r="A16" s="66">
        <v>221</v>
      </c>
      <c r="B16" s="98" t="s">
        <v>56</v>
      </c>
      <c r="C16" s="100">
        <v>31.35</v>
      </c>
      <c r="D16" s="100">
        <v>31.35</v>
      </c>
      <c r="E16" s="126"/>
      <c r="F16" s="126"/>
      <c r="G16" s="100"/>
    </row>
    <row r="17" s="62" customFormat="1" ht="25.2" customHeight="1" spans="1:7">
      <c r="A17" s="66">
        <v>22102</v>
      </c>
      <c r="B17" s="98" t="s">
        <v>57</v>
      </c>
      <c r="C17" s="100">
        <v>31.35</v>
      </c>
      <c r="D17" s="100">
        <v>31.35</v>
      </c>
      <c r="E17" s="126"/>
      <c r="F17" s="126"/>
      <c r="G17" s="100"/>
    </row>
    <row r="18" s="62" customFormat="1" ht="25.2" customHeight="1" spans="1:7">
      <c r="A18" s="128" t="s">
        <v>58</v>
      </c>
      <c r="B18" s="98" t="s">
        <v>59</v>
      </c>
      <c r="C18" s="100">
        <v>31.35</v>
      </c>
      <c r="D18" s="100">
        <v>31.35</v>
      </c>
      <c r="E18" s="75"/>
      <c r="F18" s="75"/>
      <c r="G18" s="75"/>
    </row>
    <row r="19" ht="25.5" customHeight="1" spans="1:7">
      <c r="A19" s="71" t="s">
        <v>60</v>
      </c>
      <c r="B19" s="72"/>
      <c r="C19" s="106">
        <v>872.4</v>
      </c>
      <c r="D19" s="107">
        <v>662.4</v>
      </c>
      <c r="E19" s="70"/>
      <c r="F19" s="127">
        <v>210</v>
      </c>
      <c r="G19" s="70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workbookViewId="0">
      <selection activeCell="C7" sqref="C7:E20"/>
    </sheetView>
  </sheetViews>
  <sheetFormatPr defaultColWidth="6.875" defaultRowHeight="11.25" outlineLevelCol="4"/>
  <cols>
    <col min="1" max="1" width="19.375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47" t="s">
        <v>61</v>
      </c>
      <c r="B1" s="48"/>
      <c r="C1" s="48"/>
      <c r="D1" s="73"/>
      <c r="E1" s="73"/>
    </row>
    <row r="2" ht="16.5" customHeight="1" spans="1:5">
      <c r="A2" s="48"/>
      <c r="B2" s="48"/>
      <c r="C2" s="48"/>
      <c r="D2" s="73"/>
      <c r="E2" s="73"/>
    </row>
    <row r="3" ht="29.25" customHeight="1" spans="1:5">
      <c r="A3" s="64" t="s">
        <v>62</v>
      </c>
      <c r="B3" s="64"/>
      <c r="C3" s="64"/>
      <c r="D3" s="64"/>
      <c r="E3" s="64"/>
    </row>
    <row r="4" ht="26.25" customHeight="1" spans="1:5">
      <c r="A4" s="65"/>
      <c r="B4" s="65"/>
      <c r="C4" s="65"/>
      <c r="D4" s="65"/>
      <c r="E4" s="121" t="s">
        <v>2</v>
      </c>
    </row>
    <row r="5" ht="26.25" customHeight="1" spans="1:5">
      <c r="A5" s="117" t="s">
        <v>39</v>
      </c>
      <c r="B5" s="122"/>
      <c r="C5" s="123" t="s">
        <v>36</v>
      </c>
      <c r="D5" s="123" t="s">
        <v>63</v>
      </c>
      <c r="E5" s="123" t="s">
        <v>64</v>
      </c>
    </row>
    <row r="6" s="62" customFormat="1" ht="27.75" customHeight="1" spans="1:5">
      <c r="A6" s="66" t="s">
        <v>44</v>
      </c>
      <c r="B6" s="66" t="s">
        <v>45</v>
      </c>
      <c r="C6" s="124"/>
      <c r="D6" s="124"/>
      <c r="E6" s="124"/>
    </row>
    <row r="7" s="62" customFormat="1" ht="30" customHeight="1" spans="1:5">
      <c r="A7" s="66">
        <v>205</v>
      </c>
      <c r="B7" s="98" t="s">
        <v>46</v>
      </c>
      <c r="C7" s="100">
        <v>737.61</v>
      </c>
      <c r="D7" s="66">
        <v>676.03</v>
      </c>
      <c r="E7" s="66">
        <v>61.58</v>
      </c>
    </row>
    <row r="8" s="62" customFormat="1" ht="30" customHeight="1" spans="1:5">
      <c r="A8" s="66">
        <v>20502</v>
      </c>
      <c r="B8" s="98" t="s">
        <v>47</v>
      </c>
      <c r="C8" s="100">
        <v>737.61</v>
      </c>
      <c r="D8" s="66">
        <v>676.03</v>
      </c>
      <c r="E8" s="66">
        <v>61.58</v>
      </c>
    </row>
    <row r="9" s="62" customFormat="1" ht="30" customHeight="1" spans="1:5">
      <c r="A9" s="66">
        <v>2050201</v>
      </c>
      <c r="B9" s="98" t="s">
        <v>48</v>
      </c>
      <c r="C9" s="100">
        <v>737.61</v>
      </c>
      <c r="D9" s="66">
        <v>676.03</v>
      </c>
      <c r="E9" s="66">
        <v>61.58</v>
      </c>
    </row>
    <row r="10" s="62" customFormat="1" ht="30" customHeight="1" spans="1:5">
      <c r="A10" s="66">
        <v>208</v>
      </c>
      <c r="B10" s="98" t="s">
        <v>49</v>
      </c>
      <c r="C10" s="100">
        <v>79.92</v>
      </c>
      <c r="D10" s="100">
        <v>79.92</v>
      </c>
      <c r="E10" s="75"/>
    </row>
    <row r="11" customFormat="1" ht="30" customHeight="1" spans="1:5">
      <c r="A11" s="66">
        <v>20805</v>
      </c>
      <c r="B11" s="98" t="s">
        <v>50</v>
      </c>
      <c r="C11" s="100">
        <v>79.92</v>
      </c>
      <c r="D11" s="100">
        <v>79.92</v>
      </c>
      <c r="E11" s="76"/>
    </row>
    <row r="12" customFormat="1" ht="30" customHeight="1" spans="1:5">
      <c r="A12" s="66">
        <v>2080505</v>
      </c>
      <c r="B12" s="98" t="s">
        <v>51</v>
      </c>
      <c r="C12" s="100">
        <v>78.39</v>
      </c>
      <c r="D12" s="100">
        <v>78.39</v>
      </c>
      <c r="E12" s="70"/>
    </row>
    <row r="13" customFormat="1" ht="30" customHeight="1" spans="1:5">
      <c r="A13" s="66">
        <v>2080506</v>
      </c>
      <c r="B13" s="98" t="s">
        <v>52</v>
      </c>
      <c r="C13" s="100">
        <v>1.53</v>
      </c>
      <c r="D13" s="100">
        <v>1.53</v>
      </c>
      <c r="E13" s="70"/>
    </row>
    <row r="14" customFormat="1" ht="30" customHeight="1" spans="1:5">
      <c r="A14" s="66">
        <v>210</v>
      </c>
      <c r="B14" s="98" t="s">
        <v>53</v>
      </c>
      <c r="C14" s="100">
        <v>23.52</v>
      </c>
      <c r="D14" s="100">
        <v>23.52</v>
      </c>
      <c r="E14" s="70"/>
    </row>
    <row r="15" customFormat="1" ht="30" customHeight="1" spans="1:5">
      <c r="A15" s="66">
        <v>21011</v>
      </c>
      <c r="B15" s="98" t="s">
        <v>54</v>
      </c>
      <c r="C15" s="100">
        <v>23.52</v>
      </c>
      <c r="D15" s="100">
        <v>23.52</v>
      </c>
      <c r="E15" s="70"/>
    </row>
    <row r="16" customFormat="1" ht="30" customHeight="1" spans="1:5">
      <c r="A16" s="66">
        <v>2101102</v>
      </c>
      <c r="B16" s="98" t="s">
        <v>55</v>
      </c>
      <c r="C16" s="100">
        <v>23.52</v>
      </c>
      <c r="D16" s="100">
        <v>23.52</v>
      </c>
      <c r="E16" s="70"/>
    </row>
    <row r="17" ht="30" customHeight="1" spans="1:5">
      <c r="A17" s="66">
        <v>221</v>
      </c>
      <c r="B17" s="98" t="s">
        <v>56</v>
      </c>
      <c r="C17" s="100">
        <v>31.35</v>
      </c>
      <c r="D17" s="100">
        <v>31.35</v>
      </c>
      <c r="E17" s="70"/>
    </row>
    <row r="18" ht="30" customHeight="1" spans="1:5">
      <c r="A18" s="66">
        <v>22102</v>
      </c>
      <c r="B18" s="98" t="s">
        <v>57</v>
      </c>
      <c r="C18" s="100">
        <v>31.35</v>
      </c>
      <c r="D18" s="100">
        <v>31.35</v>
      </c>
      <c r="E18" s="70"/>
    </row>
    <row r="19" ht="30" customHeight="1" spans="1:5">
      <c r="A19" s="67" t="s">
        <v>58</v>
      </c>
      <c r="B19" s="98" t="s">
        <v>59</v>
      </c>
      <c r="C19" s="100">
        <v>31.35</v>
      </c>
      <c r="D19" s="100">
        <v>31.35</v>
      </c>
      <c r="E19" s="70"/>
    </row>
    <row r="20" ht="30" customHeight="1" spans="1:5">
      <c r="A20" s="71" t="s">
        <v>60</v>
      </c>
      <c r="B20" s="72"/>
      <c r="C20" s="106">
        <v>872.4</v>
      </c>
      <c r="D20" s="66">
        <v>810.82</v>
      </c>
      <c r="E20" s="66">
        <v>61.58</v>
      </c>
    </row>
  </sheetData>
  <mergeCells count="6">
    <mergeCell ref="A3:E3"/>
    <mergeCell ref="A5:B5"/>
    <mergeCell ref="A20:B2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abSelected="1" workbookViewId="0">
      <selection activeCell="I25" sqref="I25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65" t="s">
        <v>65</v>
      </c>
      <c r="B1" s="109"/>
      <c r="C1" s="109"/>
      <c r="D1" s="109"/>
      <c r="E1" s="109"/>
      <c r="F1" s="110"/>
    </row>
    <row r="2" ht="18.75" customHeight="1" spans="1:6">
      <c r="A2" s="111"/>
      <c r="B2" s="109"/>
      <c r="C2" s="109"/>
      <c r="D2" s="109"/>
      <c r="E2" s="109"/>
      <c r="F2" s="110"/>
    </row>
    <row r="3" ht="21" customHeight="1" spans="1:6">
      <c r="A3" s="79" t="s">
        <v>66</v>
      </c>
      <c r="B3" s="79"/>
      <c r="C3" s="79"/>
      <c r="D3" s="79"/>
      <c r="E3" s="79"/>
      <c r="F3" s="79"/>
    </row>
    <row r="4" ht="14.25" customHeight="1" spans="1:6">
      <c r="A4" s="112"/>
      <c r="B4" s="112"/>
      <c r="C4" s="112"/>
      <c r="D4" s="112"/>
      <c r="E4" s="112"/>
      <c r="F4" s="81" t="s">
        <v>2</v>
      </c>
    </row>
    <row r="5" ht="24" customHeight="1" spans="1:6">
      <c r="A5" s="131" t="s">
        <v>3</v>
      </c>
      <c r="B5" s="66"/>
      <c r="C5" s="131" t="s">
        <v>4</v>
      </c>
      <c r="D5" s="66"/>
      <c r="E5" s="66"/>
      <c r="F5" s="66"/>
    </row>
    <row r="6" ht="24" customHeight="1" spans="1:6">
      <c r="A6" s="131" t="s">
        <v>5</v>
      </c>
      <c r="B6" s="131" t="s">
        <v>6</v>
      </c>
      <c r="C6" s="66" t="s">
        <v>39</v>
      </c>
      <c r="D6" s="66" t="s">
        <v>6</v>
      </c>
      <c r="E6" s="66"/>
      <c r="F6" s="66"/>
    </row>
    <row r="7" ht="24" customHeight="1" spans="1:6">
      <c r="A7" s="66"/>
      <c r="B7" s="66"/>
      <c r="C7" s="66"/>
      <c r="D7" s="66" t="s">
        <v>67</v>
      </c>
      <c r="E7" s="66" t="s">
        <v>40</v>
      </c>
      <c r="F7" s="66" t="s">
        <v>68</v>
      </c>
    </row>
    <row r="8" ht="28.5" customHeight="1" spans="1:6">
      <c r="A8" s="70" t="s">
        <v>11</v>
      </c>
      <c r="B8" s="113">
        <v>662.4</v>
      </c>
      <c r="C8" s="68" t="s">
        <v>12</v>
      </c>
      <c r="D8" s="68"/>
      <c r="E8" s="68"/>
      <c r="F8" s="75"/>
    </row>
    <row r="9" ht="28.5" customHeight="1" spans="1:6">
      <c r="A9" s="70" t="s">
        <v>13</v>
      </c>
      <c r="B9" s="75"/>
      <c r="C9" s="68" t="s">
        <v>14</v>
      </c>
      <c r="D9" s="68"/>
      <c r="E9" s="68"/>
      <c r="F9" s="75"/>
    </row>
    <row r="10" ht="28.5" customHeight="1" spans="1:6">
      <c r="A10" s="70"/>
      <c r="B10" s="70"/>
      <c r="C10" s="68" t="s">
        <v>16</v>
      </c>
      <c r="D10" s="68"/>
      <c r="E10" s="68"/>
      <c r="F10" s="75"/>
    </row>
    <row r="11" ht="28.5" customHeight="1" spans="1:6">
      <c r="A11" s="70"/>
      <c r="B11" s="70"/>
      <c r="C11" s="70" t="s">
        <v>18</v>
      </c>
      <c r="D11" s="70"/>
      <c r="E11" s="70"/>
      <c r="F11" s="75"/>
    </row>
    <row r="12" ht="28.5" customHeight="1" spans="1:6">
      <c r="A12" s="70"/>
      <c r="B12" s="70"/>
      <c r="C12" s="68" t="s">
        <v>19</v>
      </c>
      <c r="D12" s="114">
        <v>527.61</v>
      </c>
      <c r="E12" s="114">
        <v>527.61</v>
      </c>
      <c r="F12" s="75"/>
    </row>
    <row r="13" ht="28.5" customHeight="1" spans="1:6">
      <c r="A13" s="70"/>
      <c r="B13" s="70"/>
      <c r="C13" s="68" t="s">
        <v>20</v>
      </c>
      <c r="D13" s="68"/>
      <c r="E13" s="115"/>
      <c r="F13" s="75"/>
    </row>
    <row r="14" ht="28.5" customHeight="1" spans="1:6">
      <c r="A14" s="70"/>
      <c r="B14" s="70"/>
      <c r="C14" s="70" t="s">
        <v>21</v>
      </c>
      <c r="D14" s="70"/>
      <c r="E14" s="66"/>
      <c r="F14" s="70"/>
    </row>
    <row r="15" ht="28.5" customHeight="1" spans="1:6">
      <c r="A15" s="70"/>
      <c r="B15" s="70"/>
      <c r="C15" s="70" t="s">
        <v>22</v>
      </c>
      <c r="D15" s="116">
        <v>79.92</v>
      </c>
      <c r="E15" s="117">
        <v>79.92</v>
      </c>
      <c r="F15" s="70"/>
    </row>
    <row r="16" ht="28.5" customHeight="1" spans="1:6">
      <c r="A16" s="70"/>
      <c r="B16" s="70"/>
      <c r="C16" s="68" t="s">
        <v>23</v>
      </c>
      <c r="D16" s="118">
        <v>23.52</v>
      </c>
      <c r="E16" s="119">
        <v>23.52</v>
      </c>
      <c r="F16" s="70"/>
    </row>
    <row r="17" ht="28.5" customHeight="1" spans="1:6">
      <c r="A17" s="70"/>
      <c r="B17" s="70"/>
      <c r="C17" s="68" t="s">
        <v>24</v>
      </c>
      <c r="D17" s="120"/>
      <c r="E17" s="104"/>
      <c r="F17" s="70"/>
    </row>
    <row r="18" ht="28.5" customHeight="1" spans="1:6">
      <c r="A18" s="70"/>
      <c r="B18" s="70"/>
      <c r="C18" s="70" t="s">
        <v>25</v>
      </c>
      <c r="D18" s="116"/>
      <c r="E18" s="117"/>
      <c r="F18" s="70"/>
    </row>
    <row r="19" ht="28.5" customHeight="1" spans="1:6">
      <c r="A19" s="70"/>
      <c r="B19" s="70"/>
      <c r="C19" s="70" t="s">
        <v>26</v>
      </c>
      <c r="D19" s="70"/>
      <c r="E19" s="66"/>
      <c r="F19" s="70"/>
    </row>
    <row r="20" ht="28.5" customHeight="1" spans="1:6">
      <c r="A20" s="70"/>
      <c r="B20" s="70"/>
      <c r="C20" s="70" t="s">
        <v>27</v>
      </c>
      <c r="D20" s="70"/>
      <c r="E20" s="66"/>
      <c r="F20" s="70"/>
    </row>
    <row r="21" ht="28.5" customHeight="1" spans="1:6">
      <c r="A21" s="70"/>
      <c r="B21" s="70"/>
      <c r="C21" s="70" t="s">
        <v>28</v>
      </c>
      <c r="D21" s="70"/>
      <c r="E21" s="66"/>
      <c r="F21" s="70"/>
    </row>
    <row r="22" ht="28.5" customHeight="1" spans="1:6">
      <c r="A22" s="70"/>
      <c r="B22" s="70"/>
      <c r="C22" s="70" t="s">
        <v>29</v>
      </c>
      <c r="D22" s="70"/>
      <c r="E22" s="66"/>
      <c r="F22" s="70"/>
    </row>
    <row r="23" ht="28.5" customHeight="1" spans="1:6">
      <c r="A23" s="70"/>
      <c r="B23" s="70"/>
      <c r="C23" s="70" t="s">
        <v>30</v>
      </c>
      <c r="D23" s="70"/>
      <c r="E23" s="66"/>
      <c r="F23" s="70"/>
    </row>
    <row r="24" ht="28.5" customHeight="1" spans="1:6">
      <c r="A24" s="70"/>
      <c r="B24" s="70"/>
      <c r="C24" s="70" t="s">
        <v>31</v>
      </c>
      <c r="D24" s="70"/>
      <c r="E24" s="66"/>
      <c r="F24" s="70"/>
    </row>
    <row r="25" ht="28.5" customHeight="1" spans="1:6">
      <c r="A25" s="70"/>
      <c r="B25" s="70"/>
      <c r="C25" s="70" t="s">
        <v>32</v>
      </c>
      <c r="D25" s="70">
        <v>31.35</v>
      </c>
      <c r="E25" s="66">
        <v>31.35</v>
      </c>
      <c r="F25" s="70"/>
    </row>
    <row r="26" ht="28.5" customHeight="1" spans="1:6">
      <c r="A26" s="70"/>
      <c r="B26" s="70"/>
      <c r="C26" s="70" t="s">
        <v>33</v>
      </c>
      <c r="D26" s="70"/>
      <c r="E26" s="66"/>
      <c r="F26" s="70"/>
    </row>
    <row r="27" ht="28.5" customHeight="1" spans="1:6">
      <c r="A27" s="70"/>
      <c r="B27" s="70"/>
      <c r="C27" s="70" t="s">
        <v>34</v>
      </c>
      <c r="D27" s="70"/>
      <c r="E27" s="66"/>
      <c r="F27" s="70"/>
    </row>
    <row r="28" ht="28.5" customHeight="1" spans="1:6">
      <c r="A28" s="70"/>
      <c r="B28" s="70"/>
      <c r="C28" s="70"/>
      <c r="D28" s="94"/>
      <c r="E28" s="93"/>
      <c r="F28" s="70"/>
    </row>
    <row r="29" ht="28.5" customHeight="1" spans="1:6">
      <c r="A29" s="66" t="s">
        <v>35</v>
      </c>
      <c r="B29" s="113">
        <v>662.4</v>
      </c>
      <c r="C29" s="66" t="s">
        <v>36</v>
      </c>
      <c r="D29" s="113">
        <v>662.4</v>
      </c>
      <c r="E29" s="113">
        <v>662.4</v>
      </c>
      <c r="F29" s="7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topLeftCell="A10" workbookViewId="0">
      <selection activeCell="M20" sqref="M20"/>
    </sheetView>
  </sheetViews>
  <sheetFormatPr defaultColWidth="6.875" defaultRowHeight="11.25"/>
  <cols>
    <col min="1" max="1" width="18.125" style="63" customWidth="1"/>
    <col min="2" max="2" width="13.25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47" t="s">
        <v>69</v>
      </c>
      <c r="B1" s="48"/>
      <c r="C1" s="48"/>
      <c r="D1" s="48"/>
      <c r="E1" s="48"/>
      <c r="F1" s="48"/>
      <c r="G1" s="48"/>
      <c r="H1" s="48"/>
      <c r="I1" s="73"/>
      <c r="J1" s="73"/>
      <c r="K1" s="73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73"/>
      <c r="J2" s="73"/>
      <c r="K2" s="73"/>
    </row>
    <row r="3" ht="29.25" customHeight="1" spans="1:11">
      <c r="A3" s="64" t="s">
        <v>70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4" t="s">
        <v>2</v>
      </c>
      <c r="K4" s="74"/>
    </row>
    <row r="5" ht="26.25" customHeight="1" spans="1:11">
      <c r="A5" s="66" t="s">
        <v>39</v>
      </c>
      <c r="B5" s="66"/>
      <c r="C5" s="66" t="s">
        <v>71</v>
      </c>
      <c r="D5" s="66"/>
      <c r="E5" s="66"/>
      <c r="F5" s="66" t="s">
        <v>72</v>
      </c>
      <c r="G5" s="66"/>
      <c r="H5" s="66"/>
      <c r="I5" s="66" t="s">
        <v>73</v>
      </c>
      <c r="J5" s="66"/>
      <c r="K5" s="66"/>
    </row>
    <row r="6" s="62" customFormat="1" ht="30.75" customHeight="1" spans="1:11">
      <c r="A6" s="66" t="s">
        <v>44</v>
      </c>
      <c r="B6" s="66" t="s">
        <v>45</v>
      </c>
      <c r="C6" s="66" t="s">
        <v>60</v>
      </c>
      <c r="D6" s="66" t="s">
        <v>63</v>
      </c>
      <c r="E6" s="66" t="s">
        <v>64</v>
      </c>
      <c r="F6" s="66" t="s">
        <v>60</v>
      </c>
      <c r="G6" s="66" t="s">
        <v>63</v>
      </c>
      <c r="H6" s="66" t="s">
        <v>64</v>
      </c>
      <c r="I6" s="66" t="s">
        <v>60</v>
      </c>
      <c r="J6" s="66" t="s">
        <v>63</v>
      </c>
      <c r="K6" s="66" t="s">
        <v>64</v>
      </c>
    </row>
    <row r="7" s="62" customFormat="1" ht="30.75" customHeight="1" spans="1:11">
      <c r="A7" s="66">
        <v>205</v>
      </c>
      <c r="B7" s="98" t="s">
        <v>46</v>
      </c>
      <c r="C7" s="99">
        <v>463.93</v>
      </c>
      <c r="D7" s="99">
        <v>463.93</v>
      </c>
      <c r="E7" s="68"/>
      <c r="F7" s="100">
        <v>527.61</v>
      </c>
      <c r="G7" s="66">
        <v>466.03</v>
      </c>
      <c r="H7" s="66"/>
      <c r="I7" s="108">
        <f>(F7-C7)/C7*100</f>
        <v>13.7262086952773</v>
      </c>
      <c r="J7" s="108">
        <f>(G7-D7)/D7*100</f>
        <v>0.45265449529023</v>
      </c>
      <c r="K7" s="70"/>
    </row>
    <row r="8" s="62" customFormat="1" ht="30.75" customHeight="1" spans="1:11">
      <c r="A8" s="66">
        <v>20502</v>
      </c>
      <c r="B8" s="98" t="s">
        <v>47</v>
      </c>
      <c r="C8" s="99">
        <v>463.93</v>
      </c>
      <c r="D8" s="99">
        <v>463.93</v>
      </c>
      <c r="E8" s="68"/>
      <c r="F8" s="100">
        <v>527.61</v>
      </c>
      <c r="G8" s="66">
        <v>466.03</v>
      </c>
      <c r="H8" s="66"/>
      <c r="I8" s="108">
        <f t="shared" ref="I8:I20" si="0">(F8-C8)/C8*100</f>
        <v>13.7262086952773</v>
      </c>
      <c r="J8" s="108">
        <f t="shared" ref="J8:J20" si="1">(G8-D8)/D8*100</f>
        <v>0.45265449529023</v>
      </c>
      <c r="K8" s="70"/>
    </row>
    <row r="9" s="62" customFormat="1" ht="30.75" customHeight="1" spans="1:11">
      <c r="A9" s="66">
        <v>2050201</v>
      </c>
      <c r="B9" s="98" t="s">
        <v>48</v>
      </c>
      <c r="C9" s="99">
        <v>463.93</v>
      </c>
      <c r="D9" s="99">
        <v>463.93</v>
      </c>
      <c r="E9" s="68"/>
      <c r="F9" s="100">
        <v>527.61</v>
      </c>
      <c r="G9" s="66">
        <v>466.03</v>
      </c>
      <c r="H9" s="66"/>
      <c r="I9" s="108">
        <f t="shared" si="0"/>
        <v>13.7262086952773</v>
      </c>
      <c r="J9" s="108">
        <f t="shared" si="1"/>
        <v>0.45265449529023</v>
      </c>
      <c r="K9" s="70"/>
    </row>
    <row r="10" s="62" customFormat="1" ht="30.75" customHeight="1" spans="1:11">
      <c r="A10" s="66">
        <v>208</v>
      </c>
      <c r="B10" s="98" t="s">
        <v>49</v>
      </c>
      <c r="C10" s="101">
        <v>73.82</v>
      </c>
      <c r="D10" s="101">
        <v>73.82</v>
      </c>
      <c r="E10" s="68"/>
      <c r="F10" s="100">
        <v>79.92</v>
      </c>
      <c r="G10" s="100">
        <v>79.92</v>
      </c>
      <c r="H10" s="75"/>
      <c r="I10" s="108">
        <f t="shared" si="0"/>
        <v>8.26334326740722</v>
      </c>
      <c r="J10" s="108">
        <f t="shared" si="1"/>
        <v>8.26334326740722</v>
      </c>
      <c r="K10" s="70"/>
    </row>
    <row r="11" s="62" customFormat="1" ht="30.75" customHeight="1" spans="1:11">
      <c r="A11" s="66">
        <v>20805</v>
      </c>
      <c r="B11" s="98" t="s">
        <v>50</v>
      </c>
      <c r="C11" s="101">
        <v>73.82</v>
      </c>
      <c r="D11" s="101">
        <v>73.82</v>
      </c>
      <c r="E11" s="102"/>
      <c r="F11" s="100">
        <v>79.92</v>
      </c>
      <c r="G11" s="100">
        <v>79.92</v>
      </c>
      <c r="H11" s="76"/>
      <c r="I11" s="108">
        <f t="shared" si="0"/>
        <v>8.26334326740722</v>
      </c>
      <c r="J11" s="108">
        <f t="shared" si="1"/>
        <v>8.26334326740722</v>
      </c>
      <c r="K11" s="70"/>
    </row>
    <row r="12" s="62" customFormat="1" ht="30.75" customHeight="1" spans="1:11">
      <c r="A12" s="66">
        <v>2080505</v>
      </c>
      <c r="B12" s="98" t="s">
        <v>51</v>
      </c>
      <c r="C12" s="101">
        <v>73.82</v>
      </c>
      <c r="D12" s="101">
        <v>73.82</v>
      </c>
      <c r="E12" s="102"/>
      <c r="F12" s="100">
        <v>78.39</v>
      </c>
      <c r="G12" s="100">
        <v>78.39</v>
      </c>
      <c r="H12" s="70"/>
      <c r="I12" s="108">
        <f t="shared" si="0"/>
        <v>6.19073421836902</v>
      </c>
      <c r="J12" s="108">
        <f t="shared" si="1"/>
        <v>6.19073421836902</v>
      </c>
      <c r="K12" s="70"/>
    </row>
    <row r="13" s="62" customFormat="1" ht="30.75" customHeight="1" spans="1:11">
      <c r="A13" s="66">
        <v>2080506</v>
      </c>
      <c r="B13" s="98" t="s">
        <v>52</v>
      </c>
      <c r="C13" s="103"/>
      <c r="D13" s="103"/>
      <c r="E13" s="102"/>
      <c r="F13" s="100">
        <v>1.53</v>
      </c>
      <c r="G13" s="100">
        <v>1.53</v>
      </c>
      <c r="H13" s="70"/>
      <c r="I13" s="108"/>
      <c r="J13" s="108"/>
      <c r="K13" s="70"/>
    </row>
    <row r="14" s="62" customFormat="1" ht="30.75" customHeight="1" spans="1:11">
      <c r="A14" s="66">
        <v>210</v>
      </c>
      <c r="B14" s="98" t="s">
        <v>53</v>
      </c>
      <c r="C14" s="103"/>
      <c r="D14" s="103"/>
      <c r="E14" s="102"/>
      <c r="F14" s="100">
        <v>23.52</v>
      </c>
      <c r="G14" s="100">
        <v>23.52</v>
      </c>
      <c r="H14" s="70"/>
      <c r="I14" s="108"/>
      <c r="J14" s="108"/>
      <c r="K14" s="70"/>
    </row>
    <row r="15" s="62" customFormat="1" ht="30.75" customHeight="1" spans="1:11">
      <c r="A15" s="66">
        <v>21011</v>
      </c>
      <c r="B15" s="98" t="s">
        <v>54</v>
      </c>
      <c r="C15" s="103"/>
      <c r="D15" s="103"/>
      <c r="E15" s="102"/>
      <c r="F15" s="100">
        <v>23.52</v>
      </c>
      <c r="G15" s="100">
        <v>23.52</v>
      </c>
      <c r="H15" s="70"/>
      <c r="I15" s="108"/>
      <c r="J15" s="108"/>
      <c r="K15" s="70"/>
    </row>
    <row r="16" customFormat="1" ht="30.75" customHeight="1" spans="1:11">
      <c r="A16" s="66">
        <v>2101102</v>
      </c>
      <c r="B16" s="98" t="s">
        <v>55</v>
      </c>
      <c r="C16" s="99"/>
      <c r="D16" s="99"/>
      <c r="E16" s="70"/>
      <c r="F16" s="100">
        <v>23.52</v>
      </c>
      <c r="G16" s="100">
        <v>23.52</v>
      </c>
      <c r="H16" s="70"/>
      <c r="I16" s="108"/>
      <c r="J16" s="108"/>
      <c r="K16" s="70"/>
    </row>
    <row r="17" ht="30.75" customHeight="1" spans="1:11">
      <c r="A17" s="66">
        <v>221</v>
      </c>
      <c r="B17" s="98" t="s">
        <v>56</v>
      </c>
      <c r="C17" s="99">
        <v>28.87</v>
      </c>
      <c r="D17" s="101">
        <v>28.87</v>
      </c>
      <c r="E17" s="68"/>
      <c r="F17" s="100">
        <v>31.35</v>
      </c>
      <c r="G17" s="100">
        <v>31.35</v>
      </c>
      <c r="H17" s="70"/>
      <c r="I17" s="108">
        <f t="shared" si="0"/>
        <v>8.59023207481815</v>
      </c>
      <c r="J17" s="108">
        <f t="shared" si="1"/>
        <v>8.59023207481815</v>
      </c>
      <c r="K17" s="70"/>
    </row>
    <row r="18" ht="30.75" customHeight="1" spans="1:11">
      <c r="A18" s="66">
        <v>22102</v>
      </c>
      <c r="B18" s="98" t="s">
        <v>57</v>
      </c>
      <c r="C18" s="99">
        <v>28.87</v>
      </c>
      <c r="D18" s="101">
        <v>28.87</v>
      </c>
      <c r="E18" s="68"/>
      <c r="F18" s="100">
        <v>31.35</v>
      </c>
      <c r="G18" s="100">
        <v>31.35</v>
      </c>
      <c r="H18" s="70"/>
      <c r="I18" s="108">
        <f t="shared" si="0"/>
        <v>8.59023207481815</v>
      </c>
      <c r="J18" s="108">
        <f t="shared" si="1"/>
        <v>8.59023207481815</v>
      </c>
      <c r="K18" s="70"/>
    </row>
    <row r="19" ht="30.75" customHeight="1" spans="1:11">
      <c r="A19" s="67" t="s">
        <v>58</v>
      </c>
      <c r="B19" s="98" t="s">
        <v>59</v>
      </c>
      <c r="C19" s="99">
        <v>28.87</v>
      </c>
      <c r="D19" s="101">
        <v>28.87</v>
      </c>
      <c r="E19" s="68"/>
      <c r="F19" s="100">
        <v>31.35</v>
      </c>
      <c r="G19" s="100">
        <v>31.35</v>
      </c>
      <c r="H19" s="70"/>
      <c r="I19" s="108">
        <f t="shared" si="0"/>
        <v>8.59023207481815</v>
      </c>
      <c r="J19" s="108">
        <f t="shared" si="1"/>
        <v>8.59023207481815</v>
      </c>
      <c r="K19" s="70"/>
    </row>
    <row r="20" ht="30.75" customHeight="1" spans="1:11">
      <c r="A20" s="104" t="s">
        <v>60</v>
      </c>
      <c r="B20" s="105"/>
      <c r="C20" s="99">
        <v>566.62</v>
      </c>
      <c r="D20" s="99">
        <v>566.62</v>
      </c>
      <c r="E20" s="68"/>
      <c r="F20" s="106">
        <v>662.4</v>
      </c>
      <c r="G20" s="107">
        <v>662.4</v>
      </c>
      <c r="H20" s="66"/>
      <c r="I20" s="108">
        <f t="shared" si="0"/>
        <v>16.9037450142953</v>
      </c>
      <c r="J20" s="108">
        <f t="shared" si="1"/>
        <v>16.9037450142953</v>
      </c>
      <c r="K20" s="70"/>
    </row>
  </sheetData>
  <mergeCells count="7">
    <mergeCell ref="A3:K3"/>
    <mergeCell ref="J4:K4"/>
    <mergeCell ref="A5:B5"/>
    <mergeCell ref="C5:E5"/>
    <mergeCell ref="F5:H5"/>
    <mergeCell ref="I5:K5"/>
    <mergeCell ref="A20:B2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9" workbookViewId="0">
      <selection activeCell="C85" sqref="C8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74</v>
      </c>
      <c r="B1" s="89"/>
      <c r="C1" s="89"/>
    </row>
    <row r="2" ht="44.25" customHeight="1" spans="1:5">
      <c r="A2" s="90" t="s">
        <v>75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76</v>
      </c>
      <c r="B4" s="93" t="s">
        <v>6</v>
      </c>
      <c r="C4" s="93" t="s">
        <v>77</v>
      </c>
    </row>
    <row r="5" ht="22.5" customHeight="1" spans="1:3">
      <c r="A5" s="94" t="s">
        <v>78</v>
      </c>
      <c r="B5" s="94">
        <v>637.13</v>
      </c>
      <c r="C5" s="94"/>
    </row>
    <row r="6" ht="22.5" customHeight="1" spans="1:3">
      <c r="A6" s="94" t="s">
        <v>79</v>
      </c>
      <c r="B6" s="94">
        <v>239.21</v>
      </c>
      <c r="C6" s="94"/>
    </row>
    <row r="7" ht="22.5" customHeight="1" spans="1:3">
      <c r="A7" s="94" t="s">
        <v>80</v>
      </c>
      <c r="B7" s="94">
        <v>29.89</v>
      </c>
      <c r="C7" s="94"/>
    </row>
    <row r="8" ht="22.5" customHeight="1" spans="1:3">
      <c r="A8" s="94" t="s">
        <v>81</v>
      </c>
      <c r="B8" s="94">
        <v>19.93</v>
      </c>
      <c r="C8" s="94"/>
    </row>
    <row r="9" ht="22.5" customHeight="1" spans="1:3">
      <c r="A9" s="94" t="s">
        <v>82</v>
      </c>
      <c r="B9" s="94">
        <v>125.53</v>
      </c>
      <c r="C9" s="94"/>
    </row>
    <row r="10" ht="22.5" customHeight="1" spans="1:3">
      <c r="A10" s="94" t="s">
        <v>83</v>
      </c>
      <c r="B10" s="94">
        <v>78.39</v>
      </c>
      <c r="C10" s="94"/>
    </row>
    <row r="11" ht="22.5" customHeight="1" spans="1:3">
      <c r="A11" s="94" t="s">
        <v>84</v>
      </c>
      <c r="B11" s="94">
        <v>1.53</v>
      </c>
      <c r="C11" s="94"/>
    </row>
    <row r="12" ht="22.5" customHeight="1" spans="1:3">
      <c r="A12" s="94" t="s">
        <v>85</v>
      </c>
      <c r="B12" s="94">
        <v>23.52</v>
      </c>
      <c r="C12" s="94"/>
    </row>
    <row r="13" ht="22.5" customHeight="1" spans="1:3">
      <c r="A13" s="94" t="s">
        <v>86</v>
      </c>
      <c r="B13" s="94"/>
      <c r="C13" s="94"/>
    </row>
    <row r="14" ht="22.5" customHeight="1" spans="1:3">
      <c r="A14" s="94" t="s">
        <v>87</v>
      </c>
      <c r="B14" s="94">
        <v>2.28</v>
      </c>
      <c r="C14" s="94"/>
    </row>
    <row r="15" ht="22.5" customHeight="1" spans="1:3">
      <c r="A15" s="94" t="s">
        <v>59</v>
      </c>
      <c r="B15" s="94">
        <v>31.35</v>
      </c>
      <c r="C15" s="94"/>
    </row>
    <row r="16" ht="22.5" customHeight="1" spans="1:3">
      <c r="A16" s="94" t="s">
        <v>88</v>
      </c>
      <c r="B16" s="95">
        <v>85.5</v>
      </c>
      <c r="C16" s="94"/>
    </row>
    <row r="17" ht="22.5" customHeight="1" spans="1:3">
      <c r="A17" s="94" t="s">
        <v>89</v>
      </c>
      <c r="B17" s="94">
        <v>8.37</v>
      </c>
      <c r="C17" s="94"/>
    </row>
    <row r="18" ht="22.5" customHeight="1" spans="1:3">
      <c r="A18" s="94" t="s">
        <v>90</v>
      </c>
      <c r="B18" s="94"/>
      <c r="C18" s="94"/>
    </row>
    <row r="19" ht="22.5" customHeight="1" spans="1:3">
      <c r="A19" s="94" t="s">
        <v>91</v>
      </c>
      <c r="B19" s="94"/>
      <c r="C19" s="94"/>
    </row>
    <row r="20" ht="22.5" customHeight="1" spans="1:3">
      <c r="A20" s="94" t="s">
        <v>92</v>
      </c>
      <c r="B20" s="94"/>
      <c r="C20" s="94"/>
    </row>
    <row r="21" ht="22.5" customHeight="1" spans="1:3">
      <c r="A21" s="94" t="s">
        <v>93</v>
      </c>
      <c r="B21" s="94"/>
      <c r="C21" s="94"/>
    </row>
    <row r="22" ht="22.5" customHeight="1" spans="1:3">
      <c r="A22" s="94" t="s">
        <v>94</v>
      </c>
      <c r="B22" s="94"/>
      <c r="C22" s="94"/>
    </row>
    <row r="23" ht="22.5" customHeight="1" spans="1:3">
      <c r="A23" s="94" t="s">
        <v>95</v>
      </c>
      <c r="B23" s="94"/>
      <c r="C23" s="94"/>
    </row>
    <row r="24" ht="22.5" customHeight="1" spans="1:3">
      <c r="A24" s="94" t="s">
        <v>96</v>
      </c>
      <c r="B24" s="94"/>
      <c r="C24" s="94"/>
    </row>
    <row r="25" ht="22.5" customHeight="1" spans="1:3">
      <c r="A25" s="94" t="s">
        <v>97</v>
      </c>
      <c r="B25" s="94"/>
      <c r="C25" s="94"/>
    </row>
    <row r="26" ht="22.5" customHeight="1" spans="1:3">
      <c r="A26" s="94" t="s">
        <v>98</v>
      </c>
      <c r="B26" s="94"/>
      <c r="C26" s="94"/>
    </row>
    <row r="27" ht="22.5" customHeight="1" spans="1:3">
      <c r="A27" s="94" t="s">
        <v>99</v>
      </c>
      <c r="B27" s="94"/>
      <c r="C27" s="94"/>
    </row>
    <row r="28" ht="22.5" customHeight="1" spans="1:3">
      <c r="A28" s="94" t="s">
        <v>100</v>
      </c>
      <c r="B28" s="94"/>
      <c r="C28" s="94"/>
    </row>
    <row r="29" ht="22.5" customHeight="1" spans="1:3">
      <c r="A29" s="94" t="s">
        <v>101</v>
      </c>
      <c r="B29" s="94"/>
      <c r="C29" s="94"/>
    </row>
    <row r="30" ht="22.5" customHeight="1" spans="1:3">
      <c r="A30" s="94" t="s">
        <v>102</v>
      </c>
      <c r="B30" s="94"/>
      <c r="C30" s="94"/>
    </row>
    <row r="31" ht="22.5" customHeight="1" spans="1:3">
      <c r="A31" s="94" t="s">
        <v>103</v>
      </c>
      <c r="B31" s="94"/>
      <c r="C31" s="94"/>
    </row>
    <row r="32" ht="22.5" customHeight="1" spans="1:3">
      <c r="A32" s="94" t="s">
        <v>104</v>
      </c>
      <c r="B32" s="94"/>
      <c r="C32" s="94"/>
    </row>
    <row r="33" ht="22.5" customHeight="1" spans="1:3">
      <c r="A33" s="94" t="s">
        <v>105</v>
      </c>
      <c r="B33" s="94"/>
      <c r="C33" s="94"/>
    </row>
    <row r="34" ht="22.5" customHeight="1" spans="1:3">
      <c r="A34" s="94" t="s">
        <v>106</v>
      </c>
      <c r="B34" s="94"/>
      <c r="C34" s="94"/>
    </row>
    <row r="35" ht="22.5" customHeight="1" spans="1:3">
      <c r="A35" s="94" t="s">
        <v>107</v>
      </c>
      <c r="B35" s="94"/>
      <c r="C35" s="94"/>
    </row>
    <row r="36" ht="22.5" customHeight="1" spans="1:3">
      <c r="A36" s="94" t="s">
        <v>108</v>
      </c>
      <c r="B36" s="94"/>
      <c r="C36" s="94"/>
    </row>
    <row r="37" ht="22.5" customHeight="1" spans="1:3">
      <c r="A37" s="94" t="s">
        <v>109</v>
      </c>
      <c r="B37" s="94"/>
      <c r="C37" s="94"/>
    </row>
    <row r="38" ht="22.5" customHeight="1" spans="1:3">
      <c r="A38" s="94" t="s">
        <v>110</v>
      </c>
      <c r="B38" s="94"/>
      <c r="C38" s="94"/>
    </row>
    <row r="39" ht="22.5" customHeight="1" spans="1:3">
      <c r="A39" s="94" t="s">
        <v>111</v>
      </c>
      <c r="B39" s="94"/>
      <c r="C39" s="94"/>
    </row>
    <row r="40" ht="22.5" customHeight="1" spans="1:3">
      <c r="A40" s="94" t="s">
        <v>112</v>
      </c>
      <c r="B40" s="94">
        <v>8.37</v>
      </c>
      <c r="C40" s="94"/>
    </row>
    <row r="41" ht="22.5" customHeight="1" spans="1:3">
      <c r="A41" s="94" t="s">
        <v>113</v>
      </c>
      <c r="B41" s="94"/>
      <c r="C41" s="94"/>
    </row>
    <row r="42" ht="22.5" customHeight="1" spans="1:3">
      <c r="A42" s="94" t="s">
        <v>114</v>
      </c>
      <c r="B42" s="94"/>
      <c r="C42" s="94"/>
    </row>
    <row r="43" ht="22.5" customHeight="1" spans="1:3">
      <c r="A43" s="94" t="s">
        <v>115</v>
      </c>
      <c r="B43" s="94"/>
      <c r="C43" s="94"/>
    </row>
    <row r="44" ht="22.5" customHeight="1" spans="1:3">
      <c r="A44" s="96" t="s">
        <v>116</v>
      </c>
      <c r="B44" s="94"/>
      <c r="C44" s="94"/>
    </row>
    <row r="45" ht="22.5" customHeight="1" spans="1:3">
      <c r="A45" s="94" t="s">
        <v>117</v>
      </c>
      <c r="B45" s="95">
        <v>16.9</v>
      </c>
      <c r="C45" s="94"/>
    </row>
    <row r="46" ht="22.5" customHeight="1" spans="1:3">
      <c r="A46" s="94" t="s">
        <v>118</v>
      </c>
      <c r="B46" s="94"/>
      <c r="C46" s="94"/>
    </row>
    <row r="47" ht="22.5" customHeight="1" spans="1:3">
      <c r="A47" s="94" t="s">
        <v>119</v>
      </c>
      <c r="B47" s="94"/>
      <c r="C47" s="94"/>
    </row>
    <row r="48" ht="22.5" customHeight="1" spans="1:3">
      <c r="A48" s="94" t="s">
        <v>120</v>
      </c>
      <c r="B48" s="94"/>
      <c r="C48" s="94"/>
    </row>
    <row r="49" ht="22.5" customHeight="1" spans="1:3">
      <c r="A49" s="94" t="s">
        <v>121</v>
      </c>
      <c r="B49" s="94"/>
      <c r="C49" s="94"/>
    </row>
    <row r="50" ht="22.5" customHeight="1" spans="1:3">
      <c r="A50" s="94" t="s">
        <v>122</v>
      </c>
      <c r="B50" s="94"/>
      <c r="C50" s="94"/>
    </row>
    <row r="51" ht="22.5" customHeight="1" spans="1:3">
      <c r="A51" s="94" t="s">
        <v>123</v>
      </c>
      <c r="B51" s="94"/>
      <c r="C51" s="94"/>
    </row>
    <row r="52" ht="22.5" customHeight="1" spans="1:3">
      <c r="A52" s="94" t="s">
        <v>124</v>
      </c>
      <c r="B52" s="94"/>
      <c r="C52" s="94"/>
    </row>
    <row r="53" ht="22.5" customHeight="1" spans="1:3">
      <c r="A53" s="94" t="s">
        <v>125</v>
      </c>
      <c r="B53" s="94"/>
      <c r="C53" s="94"/>
    </row>
    <row r="54" ht="22.5" customHeight="1" spans="1:3">
      <c r="A54" s="94" t="s">
        <v>126</v>
      </c>
      <c r="B54" s="94"/>
      <c r="C54" s="94"/>
    </row>
    <row r="55" ht="22.5" customHeight="1" spans="1:3">
      <c r="A55" s="94" t="s">
        <v>127</v>
      </c>
      <c r="B55" s="94"/>
      <c r="C55" s="94"/>
    </row>
    <row r="56" ht="22.5" customHeight="1" spans="1:3">
      <c r="A56" s="94" t="s">
        <v>128</v>
      </c>
      <c r="B56" s="95">
        <v>16.9</v>
      </c>
      <c r="C56" s="94"/>
    </row>
    <row r="57" ht="22.5" customHeight="1" spans="1:3">
      <c r="A57" s="93" t="s">
        <v>60</v>
      </c>
      <c r="B57" s="95">
        <v>662.4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E7" sqref="E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5" t="s">
        <v>129</v>
      </c>
    </row>
    <row r="2" ht="19.5" customHeight="1" spans="1:2">
      <c r="A2" s="77"/>
      <c r="B2" s="78"/>
    </row>
    <row r="3" ht="30" customHeight="1" spans="1:2">
      <c r="A3" s="79" t="s">
        <v>130</v>
      </c>
      <c r="B3" s="79"/>
    </row>
    <row r="4" ht="16.5" customHeight="1" spans="1:2">
      <c r="A4" s="80"/>
      <c r="B4" s="81" t="s">
        <v>2</v>
      </c>
    </row>
    <row r="5" ht="38.25" customHeight="1" spans="1:2">
      <c r="A5" s="82" t="s">
        <v>5</v>
      </c>
      <c r="B5" s="82" t="s">
        <v>72</v>
      </c>
    </row>
    <row r="6" ht="38.25" customHeight="1" spans="1:2">
      <c r="A6" s="83" t="s">
        <v>131</v>
      </c>
      <c r="B6" s="70"/>
    </row>
    <row r="7" ht="38.25" customHeight="1" spans="1:2">
      <c r="A7" s="70" t="s">
        <v>132</v>
      </c>
      <c r="B7" s="70"/>
    </row>
    <row r="8" ht="38.25" customHeight="1" spans="1:2">
      <c r="A8" s="70" t="s">
        <v>133</v>
      </c>
      <c r="B8" s="70"/>
    </row>
    <row r="9" ht="38.25" customHeight="1" spans="1:2">
      <c r="A9" s="84" t="s">
        <v>134</v>
      </c>
      <c r="B9" s="70"/>
    </row>
    <row r="10" ht="38.25" customHeight="1" spans="1:2">
      <c r="A10" s="85" t="s">
        <v>135</v>
      </c>
      <c r="B10" s="70"/>
    </row>
    <row r="11" ht="38.25" customHeight="1" spans="1:2">
      <c r="A11" s="86" t="s">
        <v>136</v>
      </c>
      <c r="B11" s="70"/>
    </row>
    <row r="12" ht="91.5" customHeight="1" spans="1:2">
      <c r="A12" s="87" t="s">
        <v>137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47" t="s">
        <v>138</v>
      </c>
      <c r="B1" s="48"/>
      <c r="C1" s="48"/>
      <c r="D1" s="48"/>
      <c r="E1" s="48"/>
      <c r="F1" s="48"/>
      <c r="G1" s="48"/>
      <c r="H1" s="48"/>
      <c r="I1" s="48"/>
      <c r="J1" s="73"/>
      <c r="K1" s="73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48"/>
      <c r="J2" s="73"/>
      <c r="K2" s="73"/>
    </row>
    <row r="3" ht="29.25" customHeight="1" spans="1:11">
      <c r="A3" s="64" t="s">
        <v>139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65"/>
      <c r="B4" s="65"/>
      <c r="C4" s="65"/>
      <c r="D4" s="65"/>
      <c r="E4" s="65"/>
      <c r="F4" s="65"/>
      <c r="G4" s="65"/>
      <c r="H4" s="65"/>
      <c r="I4" s="65"/>
      <c r="J4" s="74" t="s">
        <v>2</v>
      </c>
      <c r="K4" s="74"/>
    </row>
    <row r="5" ht="26.25" customHeight="1" spans="1:11">
      <c r="A5" s="66" t="s">
        <v>39</v>
      </c>
      <c r="B5" s="66"/>
      <c r="C5" s="66" t="s">
        <v>71</v>
      </c>
      <c r="D5" s="66"/>
      <c r="E5" s="66"/>
      <c r="F5" s="66" t="s">
        <v>72</v>
      </c>
      <c r="G5" s="66"/>
      <c r="H5" s="66"/>
      <c r="I5" s="66" t="s">
        <v>140</v>
      </c>
      <c r="J5" s="66"/>
      <c r="K5" s="66"/>
    </row>
    <row r="6" s="62" customFormat="1" ht="27.75" customHeight="1" spans="1:11">
      <c r="A6" s="66" t="s">
        <v>44</v>
      </c>
      <c r="B6" s="66" t="s">
        <v>45</v>
      </c>
      <c r="C6" s="66" t="s">
        <v>60</v>
      </c>
      <c r="D6" s="66" t="s">
        <v>63</v>
      </c>
      <c r="E6" s="66" t="s">
        <v>64</v>
      </c>
      <c r="F6" s="66" t="s">
        <v>60</v>
      </c>
      <c r="G6" s="66" t="s">
        <v>63</v>
      </c>
      <c r="H6" s="66" t="s">
        <v>64</v>
      </c>
      <c r="I6" s="66" t="s">
        <v>60</v>
      </c>
      <c r="J6" s="66" t="s">
        <v>63</v>
      </c>
      <c r="K6" s="66" t="s">
        <v>64</v>
      </c>
    </row>
    <row r="7" s="62" customFormat="1" ht="30" customHeight="1" spans="1:11">
      <c r="A7" s="67"/>
      <c r="B7" s="68"/>
      <c r="C7" s="68"/>
      <c r="D7" s="68"/>
      <c r="E7" s="68"/>
      <c r="F7" s="68"/>
      <c r="G7" s="68"/>
      <c r="H7" s="68"/>
      <c r="I7" s="68"/>
      <c r="J7" s="75"/>
      <c r="K7" s="75"/>
    </row>
    <row r="8" s="62" customFormat="1" ht="30" customHeight="1" spans="1:11">
      <c r="A8" s="67"/>
      <c r="B8" s="68"/>
      <c r="C8" s="68"/>
      <c r="D8" s="68"/>
      <c r="E8" s="68"/>
      <c r="F8" s="68"/>
      <c r="G8" s="68"/>
      <c r="H8" s="68"/>
      <c r="I8" s="68"/>
      <c r="J8" s="75"/>
      <c r="K8" s="75"/>
    </row>
    <row r="9" s="62" customFormat="1" ht="30" customHeight="1" spans="1:11">
      <c r="A9" s="67"/>
      <c r="B9" s="68"/>
      <c r="C9" s="68"/>
      <c r="D9" s="68"/>
      <c r="E9" s="68"/>
      <c r="F9" s="68"/>
      <c r="G9" s="68"/>
      <c r="H9" s="68"/>
      <c r="I9" s="68"/>
      <c r="J9" s="75"/>
      <c r="K9" s="75"/>
    </row>
    <row r="10" s="62" customFormat="1" ht="30" customHeight="1" spans="1:11">
      <c r="A10" s="67"/>
      <c r="B10" s="68"/>
      <c r="C10" s="68"/>
      <c r="D10" s="68"/>
      <c r="E10" s="68"/>
      <c r="F10" s="68"/>
      <c r="G10" s="68"/>
      <c r="H10" s="68"/>
      <c r="I10" s="68"/>
      <c r="J10" s="75"/>
      <c r="K10" s="75"/>
    </row>
    <row r="11" customFormat="1" ht="30" customHeight="1" spans="1:11">
      <c r="A11" s="67"/>
      <c r="B11" s="69"/>
      <c r="C11" s="69"/>
      <c r="D11" s="69"/>
      <c r="E11" s="69"/>
      <c r="F11" s="69"/>
      <c r="G11" s="69"/>
      <c r="H11" s="69"/>
      <c r="I11" s="69"/>
      <c r="J11" s="76"/>
      <c r="K11" s="76"/>
    </row>
    <row r="12" customFormat="1" ht="30" customHeight="1" spans="1:11">
      <c r="A12" s="67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customFormat="1" ht="30" customHeight="1" spans="1:11">
      <c r="A13" s="67"/>
      <c r="B13" s="68"/>
      <c r="C13" s="68"/>
      <c r="D13" s="68"/>
      <c r="E13" s="68"/>
      <c r="F13" s="68"/>
      <c r="G13" s="68"/>
      <c r="H13" s="68"/>
      <c r="I13" s="68"/>
      <c r="J13" s="70"/>
      <c r="K13" s="70"/>
    </row>
    <row r="14" ht="30" customHeight="1" spans="1:11">
      <c r="A14" s="67"/>
      <c r="B14" s="70"/>
      <c r="C14" s="70"/>
      <c r="D14" s="70"/>
      <c r="E14" s="70"/>
      <c r="F14" s="70"/>
      <c r="G14" s="70"/>
      <c r="H14" s="70"/>
      <c r="I14" s="68"/>
      <c r="J14" s="70"/>
      <c r="K14" s="70"/>
    </row>
    <row r="15" ht="30" customHeight="1" spans="1:11">
      <c r="A15" s="67"/>
      <c r="B15" s="68"/>
      <c r="C15" s="68"/>
      <c r="D15" s="68"/>
      <c r="E15" s="68"/>
      <c r="F15" s="68"/>
      <c r="G15" s="68"/>
      <c r="H15" s="68"/>
      <c r="I15" s="68"/>
      <c r="J15" s="70"/>
      <c r="K15" s="70"/>
    </row>
    <row r="16" ht="30" customHeight="1" spans="1:11">
      <c r="A16" s="67"/>
      <c r="B16" s="68"/>
      <c r="C16" s="68"/>
      <c r="D16" s="68"/>
      <c r="E16" s="68"/>
      <c r="F16" s="68"/>
      <c r="G16" s="68"/>
      <c r="H16" s="68"/>
      <c r="I16" s="68"/>
      <c r="J16" s="70"/>
      <c r="K16" s="70"/>
    </row>
    <row r="17" ht="30" customHeight="1" spans="1:11">
      <c r="A17" s="71" t="s">
        <v>60</v>
      </c>
      <c r="B17" s="72"/>
      <c r="C17" s="68"/>
      <c r="D17" s="68"/>
      <c r="E17" s="68"/>
      <c r="F17" s="68"/>
      <c r="G17" s="68"/>
      <c r="H17" s="68"/>
      <c r="I17" s="68"/>
      <c r="J17" s="70"/>
      <c r="K17" s="7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7" t="s">
        <v>141</v>
      </c>
      <c r="B1" s="48"/>
      <c r="C1" s="48"/>
      <c r="D1" s="48"/>
      <c r="E1" s="48"/>
      <c r="F1" s="48"/>
      <c r="G1" s="48"/>
    </row>
    <row r="2" ht="22.5" spans="1:9">
      <c r="A2" s="49" t="s">
        <v>142</v>
      </c>
      <c r="B2" s="49"/>
      <c r="C2" s="49"/>
      <c r="D2" s="49"/>
      <c r="E2" s="49"/>
      <c r="F2" s="49"/>
      <c r="G2" s="49"/>
      <c r="H2" s="49"/>
      <c r="I2" s="49"/>
    </row>
    <row r="3" ht="20.25" customHeight="1" spans="1:9">
      <c r="A3" s="50"/>
      <c r="B3" s="51"/>
      <c r="C3" s="51"/>
      <c r="D3" s="51"/>
      <c r="E3" s="51"/>
      <c r="F3" s="51"/>
      <c r="G3" s="51"/>
      <c r="H3" s="52" t="s">
        <v>2</v>
      </c>
      <c r="I3" s="52"/>
    </row>
    <row r="4" ht="21" customHeight="1" spans="1:9">
      <c r="A4" s="53" t="s">
        <v>143</v>
      </c>
      <c r="B4" s="10" t="s">
        <v>144</v>
      </c>
      <c r="C4" s="54" t="s">
        <v>145</v>
      </c>
      <c r="D4" s="55" t="s">
        <v>146</v>
      </c>
      <c r="E4" s="55"/>
      <c r="F4" s="56" t="s">
        <v>147</v>
      </c>
      <c r="G4" s="10" t="s">
        <v>148</v>
      </c>
      <c r="H4" s="56" t="s">
        <v>149</v>
      </c>
      <c r="I4" s="56" t="s">
        <v>150</v>
      </c>
    </row>
    <row r="5" ht="21" customHeight="1" spans="1:9">
      <c r="A5" s="53"/>
      <c r="B5" s="10"/>
      <c r="C5" s="54"/>
      <c r="D5" s="10" t="s">
        <v>151</v>
      </c>
      <c r="E5" s="10" t="s">
        <v>152</v>
      </c>
      <c r="F5" s="56"/>
      <c r="G5" s="10"/>
      <c r="H5" s="56"/>
      <c r="I5" s="56"/>
    </row>
    <row r="6" ht="27.75" customHeight="1" spans="1:9">
      <c r="A6" s="57" t="s">
        <v>60</v>
      </c>
      <c r="B6" s="58"/>
      <c r="C6" s="59"/>
      <c r="D6" s="59"/>
      <c r="E6" s="59"/>
      <c r="F6" s="60"/>
      <c r="G6" s="58"/>
      <c r="H6" s="58" t="s">
        <v>153</v>
      </c>
      <c r="I6" s="58" t="s">
        <v>153</v>
      </c>
    </row>
    <row r="7" ht="27.75" customHeight="1" spans="1:9">
      <c r="A7" s="61"/>
      <c r="B7" s="58"/>
      <c r="C7" s="59"/>
      <c r="D7" s="59"/>
      <c r="E7" s="59"/>
      <c r="F7" s="60"/>
      <c r="G7" s="58"/>
      <c r="H7" s="58"/>
      <c r="I7" s="58"/>
    </row>
    <row r="8" ht="27.75" customHeight="1" spans="1:9">
      <c r="A8" s="61"/>
      <c r="B8" s="58"/>
      <c r="C8" s="59"/>
      <c r="D8" s="59"/>
      <c r="E8" s="59"/>
      <c r="F8" s="60"/>
      <c r="G8" s="58"/>
      <c r="H8" s="58"/>
      <c r="I8" s="58"/>
    </row>
    <row r="9" ht="27.75" customHeight="1" spans="1:9">
      <c r="A9" s="61"/>
      <c r="B9" s="58"/>
      <c r="C9" s="59"/>
      <c r="D9" s="59"/>
      <c r="E9" s="59"/>
      <c r="F9" s="60"/>
      <c r="G9" s="58"/>
      <c r="H9" s="58"/>
      <c r="I9" s="58"/>
    </row>
    <row r="10" ht="27.75" customHeight="1" spans="1:9">
      <c r="A10" s="61"/>
      <c r="B10" s="58"/>
      <c r="C10" s="59"/>
      <c r="D10" s="59"/>
      <c r="E10" s="59"/>
      <c r="F10" s="60"/>
      <c r="G10" s="58"/>
      <c r="H10" s="58"/>
      <c r="I10" s="58"/>
    </row>
    <row r="11" ht="27.75" customHeight="1" spans="1:9">
      <c r="A11" s="61"/>
      <c r="B11" s="58"/>
      <c r="C11" s="59"/>
      <c r="D11" s="59"/>
      <c r="E11" s="59"/>
      <c r="F11" s="60"/>
      <c r="G11" s="58"/>
      <c r="H11" s="58"/>
      <c r="I11" s="58"/>
    </row>
    <row r="12" ht="27.75" customHeight="1" spans="1:9">
      <c r="A12" s="61"/>
      <c r="B12" s="58"/>
      <c r="C12" s="59"/>
      <c r="D12" s="59"/>
      <c r="E12" s="59"/>
      <c r="F12" s="60"/>
      <c r="G12" s="58"/>
      <c r="H12" s="58"/>
      <c r="I12" s="58"/>
    </row>
    <row r="13" ht="27.75" customHeight="1" spans="1:9">
      <c r="A13" s="61"/>
      <c r="B13" s="58"/>
      <c r="C13" s="59"/>
      <c r="D13" s="59"/>
      <c r="E13" s="59"/>
      <c r="F13" s="60"/>
      <c r="G13" s="58"/>
      <c r="H13" s="58"/>
      <c r="I13" s="58"/>
    </row>
    <row r="14" ht="27.75" customHeight="1" spans="1:9">
      <c r="A14" s="61"/>
      <c r="B14" s="58"/>
      <c r="C14" s="59"/>
      <c r="D14" s="59"/>
      <c r="E14" s="59"/>
      <c r="F14" s="60"/>
      <c r="G14" s="58"/>
      <c r="H14" s="58"/>
      <c r="I14" s="58"/>
    </row>
    <row r="15" ht="27.75" customHeight="1" spans="1:9">
      <c r="A15" s="61"/>
      <c r="B15" s="58"/>
      <c r="C15" s="59"/>
      <c r="D15" s="59"/>
      <c r="E15" s="59"/>
      <c r="F15" s="60"/>
      <c r="G15" s="58"/>
      <c r="H15" s="58"/>
      <c r="I15" s="58"/>
    </row>
    <row r="16" ht="27.75" customHeight="1" spans="1:9">
      <c r="A16" s="61"/>
      <c r="B16" s="58"/>
      <c r="C16" s="59"/>
      <c r="D16" s="59"/>
      <c r="E16" s="59"/>
      <c r="F16" s="60"/>
      <c r="G16" s="58"/>
      <c r="H16" s="58"/>
      <c r="I16" s="58"/>
    </row>
    <row r="17" ht="27.75" customHeight="1" spans="1:9">
      <c r="A17" s="61"/>
      <c r="B17" s="58"/>
      <c r="C17" s="59"/>
      <c r="D17" s="59"/>
      <c r="E17" s="59"/>
      <c r="F17" s="60"/>
      <c r="G17" s="58"/>
      <c r="H17" s="58"/>
      <c r="I17" s="58"/>
    </row>
    <row r="18" ht="27.75" customHeight="1" spans="1:9">
      <c r="A18" s="61"/>
      <c r="B18" s="58"/>
      <c r="C18" s="59"/>
      <c r="D18" s="59"/>
      <c r="E18" s="59"/>
      <c r="F18" s="60"/>
      <c r="G18" s="58"/>
      <c r="H18" s="58"/>
      <c r="I18" s="58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2019-03-28T03:07:26Z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