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<sst xmlns="http://schemas.openxmlformats.org/spreadsheetml/2006/main" count="274">
  <si>
    <t>表1</t>
  </si>
  <si>
    <t>孝义市卫生和计划生育局2019年部门收支总表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</si>
  <si>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</si>
  <si>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</si>
  <si>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</si>
  <si>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</si>
  <si>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</si>
  <si>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</si>
  <si>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</si>
  <si>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</si>
  <si>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</si>
  <si>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</si>
  <si>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</si>
  <si>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</si>
  <si>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</si>
  <si>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</si>
  <si>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</si>
  <si>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</si>
  <si>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</si>
  <si>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</si>
  <si>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</si>
  <si>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</si>
  <si>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</si>
  <si>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</si>
  <si>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</si>
  <si>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</si>
  <si>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</si>
  <si>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</si>
  <si>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</si>
  <si>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</si>
  <si>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</si>
  <si>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</si>
  <si>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</si>
  <si>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</si>
  <si>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</si>
  <si>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</si>
  <si>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</si>
  <si>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</si>
  <si>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孝义市卫生和计划生育局2019年部门收入总表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</si>
  <si>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</si>
  <si>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</si>
  <si>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</si>
  <si>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</si>
  <si>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</si>
  <si>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</si>
  <si>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</si>
  <si>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</si>
  <si>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</si>
  <si>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</si>
  <si>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</si>
  <si>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</si>
  <si>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</si>
  <si>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</si>
  <si>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</si>
  <si>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</si>
  <si>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</si>
  <si>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21001</t>
  </si>
  <si>
    <t xml:space="preserve">  医疗卫生与计划生育管理事务</t>
  </si>
  <si>
    <t>2100101</t>
  </si>
  <si>
    <t xml:space="preserve">    行政运行（医疗卫生管理事务）</t>
  </si>
  <si>
    <t>2100199</t>
  </si>
  <si>
    <t xml:space="preserve">    其他医疗卫生与计划生育管理事务支出</t>
  </si>
  <si>
    <t>21003</t>
  </si>
  <si>
    <t xml:space="preserve">  基层医疗卫生机构</t>
  </si>
  <si>
    <t>2100399</t>
  </si>
  <si>
    <t xml:space="preserve">    其他基层医疗卫生机构支出</t>
  </si>
  <si>
    <t>21004</t>
  </si>
  <si>
    <t>公共卫生</t>
  </si>
  <si>
    <t>2100408</t>
  </si>
  <si>
    <t xml:space="preserve">  基本公共卫生服务</t>
  </si>
  <si>
    <t>2100409</t>
  </si>
  <si>
    <t xml:space="preserve">  重大公共卫生专项</t>
  </si>
  <si>
    <t>21007</t>
  </si>
  <si>
    <t xml:space="preserve">  计划生育事务</t>
  </si>
  <si>
    <t>2100716</t>
  </si>
  <si>
    <t xml:space="preserve">    计划生育机构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</si>
  <si>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</si>
  <si>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</si>
  <si>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</si>
  <si>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</si>
  <si>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</si>
  <si>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</si>
  <si>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2101202</t>
  </si>
  <si>
    <t xml:space="preserve">   事业单位医疗</t>
  </si>
  <si>
    <t>2101203</t>
  </si>
  <si>
    <t xml:space="preserve">  公务员医疗补助</t>
  </si>
  <si>
    <t>21099</t>
  </si>
  <si>
    <t>其他卫生健康支出</t>
  </si>
  <si>
    <t>2109901</t>
  </si>
  <si>
    <t xml:space="preserve">  其他卫生健康支出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</si>
  <si>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</si>
  <si>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</si>
  <si>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</si>
  <si>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</si>
  <si>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</si>
  <si>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</si>
  <si>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……</t>
  </si>
  <si>
    <t>合计</t>
  </si>
  <si>
    <t>表3</t>
  </si>
  <si>
    <t>孝义市卫生和计划生育局2019年部门支出总表</t>
  </si>
  <si>
    <t>基本支出</t>
  </si>
  <si>
    <t>项目支出</t>
  </si>
  <si>
    <t>表4</t>
  </si>
  <si>
    <t>孝义市卫生和计划生育局2019年财政拨款收支总表</t>
  </si>
  <si>
    <t>小计</t>
  </si>
  <si>
    <t>政府性基金预算</t>
  </si>
  <si>
    <t>表5</t>
  </si>
  <si>
    <t>孝义市卫生和计划生育局2019年一般公共预算支出表</t>
  </si>
  <si>
    <t>2018年预算数</t>
  </si>
  <si>
    <t>2019年预算数</t>
  </si>
  <si>
    <t>2019年预算数比2018年预算数增减%</t>
  </si>
  <si>
    <t>表6</t>
  </si>
  <si>
    <t>孝义市卫生和计划生育局2019年一般公共预算基本支出经济科目表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</si>
  <si>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</si>
  <si>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</si>
  <si>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</si>
  <si>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</si>
  <si>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</si>
  <si>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</si>
  <si>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</si>
  <si>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</si>
  <si>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</si>
  <si>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</si>
  <si>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</si>
  <si>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</si>
  <si>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</si>
  <si>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</si>
  <si>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</si>
  <si>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</si>
  <si>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</si>
  <si>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</si>
  <si>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</si>
  <si>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</si>
  <si>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</si>
  <si>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</si>
  <si>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</si>
  <si>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</si>
  <si>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</si>
  <si>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</si>
  <si>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</si>
  <si>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</si>
  <si>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</si>
  <si>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</si>
  <si>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</si>
  <si>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</si>
  <si>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</si>
  <si>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</si>
  <si>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</si>
  <si>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</si>
  <si>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</si>
  <si>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</si>
  <si>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</si>
  <si>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</si>
  <si>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</si>
  <si>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</si>
  <si>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</si>
  <si>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</si>
  <si>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</si>
  <si>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</si>
  <si>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</si>
  <si>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</si>
  <si>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</si>
  <si>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</si>
  <si>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</si>
  <si>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</si>
  <si>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</si>
  <si>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</si>
  <si>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孝义市卫生和计划生育局2019年一般公共预算“三公”经费支出情况统计表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</si>
  <si>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</si>
  <si>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</si>
  <si>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</si>
  <si>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</si>
  <si>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</si>
  <si>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</si>
  <si>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</si>
  <si>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</si>
  <si>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孝义市卫生和计划生育局2019年政府性基金预算支出表</t>
  </si>
  <si>
    <t>2019年预算比2018年预算数增减</t>
  </si>
  <si>
    <t>表9</t>
  </si>
  <si>
    <t>孝义市卫生和计划生育局2019年一般公共预算重点项目绩效目标表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</si>
  <si>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</si>
  <si>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</si>
  <si>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</si>
  <si>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</si>
  <si>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</si>
  <si>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</si>
  <si>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</si>
  <si>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</si>
  <si>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</si>
  <si>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</si>
  <si>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</si>
  <si>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第一书记经费</t>
  </si>
  <si>
    <t>卫计局</t>
  </si>
  <si>
    <t>差旅费</t>
  </si>
  <si>
    <t>补助及时到位</t>
  </si>
  <si>
    <t>征收经费</t>
  </si>
  <si>
    <t>弥补公用经费</t>
  </si>
  <si>
    <t>节约财政资金，提高资金使用率</t>
  </si>
  <si>
    <t>办公设备购置</t>
  </si>
  <si>
    <t>购置办公设备</t>
  </si>
  <si>
    <t>实行政府采购制度</t>
  </si>
  <si>
    <t>乡村医生数据专线</t>
  </si>
  <si>
    <t>医保数据专网</t>
  </si>
  <si>
    <t>保证医保正常运行</t>
  </si>
  <si>
    <t>办公经费及购置（超收）</t>
  </si>
  <si>
    <t>60岁以上省级乡村医生退养补助</t>
  </si>
  <si>
    <t>支付乡村医生生活补助</t>
  </si>
  <si>
    <t>百分之百发放</t>
  </si>
  <si>
    <t>60岁以上县级乡村医生退养补助</t>
  </si>
  <si>
    <t>乡村医生养老保险省级补助</t>
  </si>
  <si>
    <t>乡村医生养老保险县级补助</t>
  </si>
  <si>
    <t>村卫生室设备购置</t>
  </si>
  <si>
    <t>健康一体机</t>
  </si>
  <si>
    <t>方便村民体检</t>
  </si>
  <si>
    <t>健康素养促进</t>
  </si>
  <si>
    <t>基本公共卫生服务</t>
  </si>
  <si>
    <t>支付健康素养相关费用</t>
  </si>
  <si>
    <t>提高村民健康意识</t>
  </si>
  <si>
    <t>计划生育事业费</t>
  </si>
  <si>
    <t>重大公共卫生专项</t>
  </si>
  <si>
    <t>计划生育事业支出</t>
  </si>
  <si>
    <t>促进计划生育工作提高</t>
  </si>
  <si>
    <t>计生家庭奖励中央补助</t>
  </si>
  <si>
    <t>计划生育事务支出</t>
  </si>
  <si>
    <t>支付计生家庭补助</t>
  </si>
  <si>
    <t>计生家庭奖励省级补助</t>
  </si>
  <si>
    <t>计生家庭奖励县级补助</t>
  </si>
  <si>
    <t>计划生育补助事业费（超收）</t>
  </si>
  <si>
    <t>弥补计划生育相关费用</t>
  </si>
  <si>
    <t>社会抚养费</t>
  </si>
  <si>
    <t>计生协会工作经费</t>
  </si>
  <si>
    <t>支付计生家庭相关费用</t>
  </si>
  <si>
    <t>离退休干部医药费</t>
  </si>
  <si>
    <t xml:space="preserve">  行政单位医疗</t>
  </si>
  <si>
    <t>支付离退休干部医药费</t>
  </si>
  <si>
    <t>减轻离退休干部经济负担</t>
  </si>
  <si>
    <t>独生子女父母一次性奖励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</si>
  <si>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</si>
  <si>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孝义市卫生和计划生育局2019年政府采购预算表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</si>
  <si>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</si>
  <si>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</si>
  <si>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</si>
  <si>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</si>
  <si>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</si>
  <si>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</si>
  <si>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</si>
  <si>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</si>
  <si>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</si>
  <si>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</si>
  <si>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</si>
  <si>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</si>
  <si>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</si>
  <si>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</si>
  <si>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</si>
  <si>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铁皮</t>
  </si>
  <si>
    <t>支</t>
  </si>
  <si>
    <t>一体机</t>
  </si>
  <si>
    <t xml:space="preserve">  台</t>
  </si>
  <si>
    <t>激光</t>
  </si>
  <si>
    <t>彩色</t>
  </si>
  <si>
    <t>笔记本</t>
  </si>
  <si>
    <t>台</t>
  </si>
  <si>
    <t>手动</t>
  </si>
  <si>
    <t>64G</t>
  </si>
  <si>
    <t>个</t>
  </si>
  <si>
    <t>办公经费及购置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</si>
  <si>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</si>
  <si>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</si>
  <si>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孝义市卫生和计划生育局2019年政府购买服务支出预算表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</si>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</sst>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</numFmts>
  <fonts count="35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4" borderId="2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18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17" applyNumberFormat="0" applyAlignment="0" applyProtection="0">
      <alignment vertical="center"/>
    </xf>
    <xf numFmtId="0" fontId="34" fillId="15" borderId="21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/>
    </xf>
    <xf numFmtId="49" fontId="4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5" fillId="0" borderId="2" xfId="49" applyFont="1" applyBorder="1" applyProtection="1"/>
    <xf numFmtId="0" fontId="5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8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177" fontId="5" fillId="0" borderId="13" xfId="0" applyNumberFormat="1" applyFont="1" applyBorder="1" applyProtection="1"/>
    <xf numFmtId="177" fontId="5" fillId="0" borderId="14" xfId="0" applyNumberFormat="1" applyFont="1" applyBorder="1" applyProtection="1"/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E12" sqref="E12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6" t="s">
        <v>0</v>
      </c>
      <c r="B1" s="66"/>
      <c r="C1" s="66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80" t="s">
        <v>1</v>
      </c>
      <c r="B3" s="81"/>
      <c r="C3" s="81"/>
      <c r="D3" s="81"/>
      <c r="E3" s="81"/>
      <c r="F3" s="81"/>
      <c r="G3" s="81"/>
      <c r="H3" s="81"/>
    </row>
    <row r="4" ht="14.25" customHeight="1" spans="1:8">
      <c r="A4" s="121"/>
      <c r="B4" s="121"/>
      <c r="C4" s="121"/>
      <c r="D4" s="121"/>
      <c r="E4" s="121"/>
      <c r="F4" s="121"/>
      <c r="G4" s="121"/>
      <c r="H4" s="83" t="s">
        <v>2</v>
      </c>
    </row>
    <row r="5" ht="24" customHeight="1" spans="1:8">
      <c r="A5" s="137" t="s">
        <v>3</v>
      </c>
      <c r="B5" s="67"/>
      <c r="C5" s="67"/>
      <c r="D5" s="67"/>
      <c r="E5" s="137" t="s">
        <v>4</v>
      </c>
      <c r="F5" s="67"/>
      <c r="G5" s="67"/>
      <c r="H5" s="67"/>
    </row>
    <row r="6" ht="24" customHeight="1" spans="1:8">
      <c r="A6" s="138" t="s">
        <v>5</v>
      </c>
      <c r="B6" s="125" t="s">
        <v>6</v>
      </c>
      <c r="C6" s="132"/>
      <c r="D6" s="126"/>
      <c r="E6" s="129" t="s">
        <v>7</v>
      </c>
      <c r="F6" s="125" t="s">
        <v>6</v>
      </c>
      <c r="G6" s="132"/>
      <c r="H6" s="126"/>
    </row>
    <row r="7" ht="48.75" customHeight="1" spans="1:8">
      <c r="A7" s="128"/>
      <c r="B7" s="130" t="s">
        <v>8</v>
      </c>
      <c r="C7" s="130" t="s">
        <v>9</v>
      </c>
      <c r="D7" s="130" t="s">
        <v>10</v>
      </c>
      <c r="E7" s="131"/>
      <c r="F7" s="130" t="s">
        <v>8</v>
      </c>
      <c r="G7" s="130" t="s">
        <v>9</v>
      </c>
      <c r="H7" s="130" t="s">
        <v>10</v>
      </c>
    </row>
    <row r="8" ht="24" customHeight="1" spans="1:8">
      <c r="A8" s="71" t="s">
        <v>11</v>
      </c>
      <c r="B8" s="71">
        <v>907.16</v>
      </c>
      <c r="C8" s="71">
        <v>1254.38</v>
      </c>
      <c r="D8" s="133">
        <v>38.28</v>
      </c>
      <c r="E8" s="69" t="s">
        <v>12</v>
      </c>
      <c r="F8" s="69"/>
      <c r="G8" s="69"/>
      <c r="H8" s="76"/>
    </row>
    <row r="9" ht="24" customHeight="1" spans="1:8">
      <c r="A9" s="71" t="s">
        <v>13</v>
      </c>
      <c r="B9" s="71"/>
      <c r="C9" s="71"/>
      <c r="D9" s="76"/>
      <c r="E9" s="69" t="s">
        <v>14</v>
      </c>
      <c r="F9" s="69"/>
      <c r="G9" s="69"/>
      <c r="H9" s="76"/>
    </row>
    <row r="10" ht="24" customHeight="1" spans="1:8">
      <c r="A10" s="71" t="s">
        <v>15</v>
      </c>
      <c r="B10" s="71"/>
      <c r="C10" s="71"/>
      <c r="D10" s="71"/>
      <c r="E10" s="69" t="s">
        <v>16</v>
      </c>
      <c r="F10" s="69"/>
      <c r="G10" s="69"/>
      <c r="H10" s="76"/>
    </row>
    <row r="11" ht="24" customHeight="1" spans="1:8">
      <c r="A11" s="71" t="s">
        <v>17</v>
      </c>
      <c r="B11" s="71"/>
      <c r="C11" s="71"/>
      <c r="D11" s="71"/>
      <c r="E11" s="71" t="s">
        <v>18</v>
      </c>
      <c r="F11" s="71"/>
      <c r="G11" s="71"/>
      <c r="H11" s="76"/>
    </row>
    <row r="12" ht="24" customHeight="1" spans="1:8">
      <c r="A12" s="71"/>
      <c r="B12" s="71"/>
      <c r="C12" s="71"/>
      <c r="D12" s="71"/>
      <c r="E12" s="69" t="s">
        <v>19</v>
      </c>
      <c r="F12" s="69"/>
      <c r="G12" s="69"/>
      <c r="H12" s="76"/>
    </row>
    <row r="13" ht="24" customHeight="1" spans="1:8">
      <c r="A13" s="71"/>
      <c r="B13" s="71"/>
      <c r="C13" s="71"/>
      <c r="D13" s="71"/>
      <c r="E13" s="69" t="s">
        <v>20</v>
      </c>
      <c r="F13" s="69"/>
      <c r="G13" s="69"/>
      <c r="H13" s="76"/>
    </row>
    <row r="14" ht="24" customHeight="1" spans="1:8">
      <c r="A14" s="71"/>
      <c r="B14" s="71"/>
      <c r="C14" s="71"/>
      <c r="D14" s="71"/>
      <c r="E14" s="71" t="s">
        <v>21</v>
      </c>
      <c r="F14" s="71"/>
      <c r="G14" s="71"/>
      <c r="H14" s="71"/>
    </row>
    <row r="15" ht="24" customHeight="1" spans="1:8">
      <c r="A15" s="71"/>
      <c r="B15" s="71"/>
      <c r="C15" s="71"/>
      <c r="D15" s="71"/>
      <c r="E15" s="71" t="s">
        <v>22</v>
      </c>
      <c r="F15" s="134">
        <v>57.65</v>
      </c>
      <c r="G15" s="134">
        <v>57.91</v>
      </c>
      <c r="H15" s="135">
        <v>0.45</v>
      </c>
    </row>
    <row r="16" ht="24" customHeight="1" spans="1:8">
      <c r="A16" s="71"/>
      <c r="B16" s="71"/>
      <c r="C16" s="71"/>
      <c r="D16" s="71"/>
      <c r="E16" s="69" t="s">
        <v>23</v>
      </c>
      <c r="F16" s="136">
        <v>826.89</v>
      </c>
      <c r="G16" s="136">
        <v>1175.51</v>
      </c>
      <c r="H16" s="135">
        <v>42.16</v>
      </c>
    </row>
    <row r="17" ht="24" customHeight="1" spans="1:8">
      <c r="A17" s="71"/>
      <c r="B17" s="71"/>
      <c r="C17" s="71"/>
      <c r="D17" s="71"/>
      <c r="E17" s="69" t="s">
        <v>24</v>
      </c>
      <c r="F17" s="136"/>
      <c r="G17" s="136"/>
      <c r="H17" s="71"/>
    </row>
    <row r="18" ht="24" customHeight="1" spans="1:8">
      <c r="A18" s="71"/>
      <c r="B18" s="71"/>
      <c r="C18" s="71"/>
      <c r="D18" s="71"/>
      <c r="E18" s="71" t="s">
        <v>25</v>
      </c>
      <c r="F18" s="134"/>
      <c r="G18" s="134"/>
      <c r="H18" s="71"/>
    </row>
    <row r="19" ht="24" customHeight="1" spans="1:8">
      <c r="A19" s="71"/>
      <c r="B19" s="71"/>
      <c r="C19" s="71"/>
      <c r="D19" s="71"/>
      <c r="E19" s="71" t="s">
        <v>26</v>
      </c>
      <c r="F19" s="71"/>
      <c r="G19" s="71"/>
      <c r="H19" s="71"/>
    </row>
    <row r="20" ht="24" customHeight="1" spans="1:8">
      <c r="A20" s="71"/>
      <c r="B20" s="71"/>
      <c r="C20" s="71"/>
      <c r="D20" s="71"/>
      <c r="E20" s="71" t="s">
        <v>27</v>
      </c>
      <c r="F20" s="71"/>
      <c r="G20" s="71"/>
      <c r="H20" s="71"/>
    </row>
    <row r="21" ht="24" customHeight="1" spans="1:8">
      <c r="A21" s="71"/>
      <c r="B21" s="71"/>
      <c r="C21" s="71"/>
      <c r="D21" s="71"/>
      <c r="E21" s="71" t="s">
        <v>28</v>
      </c>
      <c r="F21" s="71"/>
      <c r="G21" s="71"/>
      <c r="H21" s="71"/>
    </row>
    <row r="22" ht="24" customHeight="1" spans="1:8">
      <c r="A22" s="71"/>
      <c r="B22" s="71"/>
      <c r="C22" s="71"/>
      <c r="D22" s="71"/>
      <c r="E22" s="71" t="s">
        <v>29</v>
      </c>
      <c r="F22" s="71"/>
      <c r="G22" s="71"/>
      <c r="H22" s="71"/>
    </row>
    <row r="23" ht="24" customHeight="1" spans="1:8">
      <c r="A23" s="71"/>
      <c r="B23" s="71"/>
      <c r="C23" s="71"/>
      <c r="D23" s="71"/>
      <c r="E23" s="71" t="s">
        <v>30</v>
      </c>
      <c r="F23" s="71"/>
      <c r="G23" s="71"/>
      <c r="H23" s="71"/>
    </row>
    <row r="24" ht="24" customHeight="1" spans="1:8">
      <c r="A24" s="71"/>
      <c r="B24" s="71"/>
      <c r="C24" s="71"/>
      <c r="D24" s="71"/>
      <c r="E24" s="71" t="s">
        <v>31</v>
      </c>
      <c r="F24" s="71"/>
      <c r="G24" s="71"/>
      <c r="H24" s="71"/>
    </row>
    <row r="25" ht="24" customHeight="1" spans="1:8">
      <c r="A25" s="71"/>
      <c r="B25" s="71"/>
      <c r="C25" s="71"/>
      <c r="D25" s="71"/>
      <c r="E25" s="71" t="s">
        <v>32</v>
      </c>
      <c r="F25" s="71">
        <v>22.62</v>
      </c>
      <c r="G25" s="71">
        <v>20.96</v>
      </c>
      <c r="H25" s="135">
        <v>7.34</v>
      </c>
    </row>
    <row r="26" ht="24" customHeight="1" spans="1:8">
      <c r="A26" s="71"/>
      <c r="B26" s="71"/>
      <c r="C26" s="71"/>
      <c r="D26" s="71"/>
      <c r="E26" s="71" t="s">
        <v>33</v>
      </c>
      <c r="F26" s="71"/>
      <c r="G26" s="71"/>
      <c r="H26" s="71"/>
    </row>
    <row r="27" ht="24" customHeight="1" spans="1:8">
      <c r="A27" s="71"/>
      <c r="B27" s="71"/>
      <c r="C27" s="71"/>
      <c r="D27" s="71"/>
      <c r="E27" s="71" t="s">
        <v>34</v>
      </c>
      <c r="F27" s="71"/>
      <c r="G27" s="71"/>
      <c r="H27" s="71"/>
    </row>
    <row r="28" ht="24" customHeight="1" spans="1:8">
      <c r="A28" s="71"/>
      <c r="B28" s="71"/>
      <c r="C28" s="71"/>
      <c r="D28" s="71"/>
      <c r="E28" s="100"/>
      <c r="F28" s="100"/>
      <c r="G28" s="100"/>
      <c r="H28" s="71"/>
    </row>
    <row r="29" ht="24" customHeight="1" spans="1:8">
      <c r="A29" s="67" t="s">
        <v>35</v>
      </c>
      <c r="B29" s="67">
        <v>907.16</v>
      </c>
      <c r="C29" s="67">
        <v>1254.38</v>
      </c>
      <c r="D29" s="133">
        <v>38.28</v>
      </c>
      <c r="E29" s="67" t="s">
        <v>36</v>
      </c>
      <c r="F29" s="67">
        <f>SUM(F15:F28)</f>
        <v>907.16</v>
      </c>
      <c r="G29" s="67">
        <f>SUM(G15:G28)</f>
        <v>1254.38</v>
      </c>
      <c r="H29" s="133">
        <v>38.28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13" workbookViewId="0">
      <selection activeCell="A2" sqref="A2:N2"/>
    </sheetView>
  </sheetViews>
  <sheetFormatPr defaultColWidth="9" defaultRowHeight="14.25"/>
  <cols>
    <col min="1" max="1" width="22.25" customWidth="1"/>
    <col min="2" max="4" width="8.75" customWidth="1"/>
  </cols>
  <sheetData>
    <row r="1" ht="31.5" customHeight="1" spans="1:14">
      <c r="A1" s="1" t="s">
        <v>237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238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8" t="s">
        <v>239</v>
      </c>
      <c r="B4" s="33" t="s">
        <v>240</v>
      </c>
      <c r="C4" s="33" t="s">
        <v>241</v>
      </c>
      <c r="D4" s="33" t="s">
        <v>242</v>
      </c>
      <c r="E4" s="9" t="s">
        <v>243</v>
      </c>
      <c r="F4" s="9"/>
      <c r="G4" s="9"/>
      <c r="H4" s="9"/>
      <c r="I4" s="9"/>
      <c r="J4" s="9"/>
      <c r="K4" s="9"/>
      <c r="L4" s="9"/>
      <c r="M4" s="9"/>
      <c r="N4" s="42" t="s">
        <v>244</v>
      </c>
    </row>
    <row r="5" ht="37.5" customHeight="1" spans="1:14">
      <c r="A5" s="10"/>
      <c r="B5" s="33"/>
      <c r="C5" s="33"/>
      <c r="D5" s="33"/>
      <c r="E5" s="11" t="s">
        <v>245</v>
      </c>
      <c r="F5" s="9" t="s">
        <v>40</v>
      </c>
      <c r="G5" s="9"/>
      <c r="H5" s="9"/>
      <c r="I5" s="9"/>
      <c r="J5" s="43"/>
      <c r="K5" s="43"/>
      <c r="L5" s="24" t="s">
        <v>246</v>
      </c>
      <c r="M5" s="24" t="s">
        <v>247</v>
      </c>
      <c r="N5" s="44"/>
    </row>
    <row r="6" ht="78.75" customHeight="1" spans="1:14">
      <c r="A6" s="14"/>
      <c r="B6" s="33"/>
      <c r="C6" s="33"/>
      <c r="D6" s="33"/>
      <c r="E6" s="11"/>
      <c r="F6" s="15" t="s">
        <v>248</v>
      </c>
      <c r="G6" s="11" t="s">
        <v>249</v>
      </c>
      <c r="H6" s="11" t="s">
        <v>250</v>
      </c>
      <c r="I6" s="11" t="s">
        <v>251</v>
      </c>
      <c r="J6" s="11" t="s">
        <v>252</v>
      </c>
      <c r="K6" s="25" t="s">
        <v>253</v>
      </c>
      <c r="L6" s="26"/>
      <c r="M6" s="26"/>
      <c r="N6" s="45"/>
    </row>
    <row r="7" ht="24" customHeight="1" spans="1:14">
      <c r="A7" s="34" t="s">
        <v>204</v>
      </c>
      <c r="B7" s="35" t="s">
        <v>254</v>
      </c>
      <c r="C7" s="35" t="s">
        <v>255</v>
      </c>
      <c r="D7" s="35">
        <v>8</v>
      </c>
      <c r="E7" s="35">
        <v>0.42</v>
      </c>
      <c r="F7" s="35">
        <v>0.42</v>
      </c>
      <c r="G7" s="35">
        <v>0.42</v>
      </c>
      <c r="H7" s="35"/>
      <c r="I7" s="35"/>
      <c r="J7" s="35"/>
      <c r="K7" s="35"/>
      <c r="L7" s="35"/>
      <c r="M7" s="35"/>
      <c r="N7" s="35"/>
    </row>
    <row r="8" ht="24" customHeight="1" spans="1:14">
      <c r="A8" s="34" t="s">
        <v>204</v>
      </c>
      <c r="B8" s="36" t="s">
        <v>256</v>
      </c>
      <c r="C8" s="37" t="s">
        <v>257</v>
      </c>
      <c r="D8" s="37">
        <v>1</v>
      </c>
      <c r="E8" s="38">
        <v>0.9</v>
      </c>
      <c r="F8" s="38">
        <v>0.9</v>
      </c>
      <c r="G8" s="38">
        <v>0.9</v>
      </c>
      <c r="H8" s="38"/>
      <c r="I8" s="38"/>
      <c r="J8" s="38"/>
      <c r="K8" s="38"/>
      <c r="L8" s="38"/>
      <c r="M8" s="38"/>
      <c r="N8" s="37"/>
    </row>
    <row r="9" ht="24" customHeight="1" spans="1:14">
      <c r="A9" s="34" t="s">
        <v>204</v>
      </c>
      <c r="B9" s="36" t="s">
        <v>258</v>
      </c>
      <c r="C9" s="37" t="s">
        <v>257</v>
      </c>
      <c r="D9" s="37">
        <v>2</v>
      </c>
      <c r="E9" s="38">
        <v>0.25</v>
      </c>
      <c r="F9" s="38">
        <v>0.25</v>
      </c>
      <c r="G9" s="38">
        <v>0.25</v>
      </c>
      <c r="H9" s="38"/>
      <c r="I9" s="38"/>
      <c r="J9" s="38"/>
      <c r="K9" s="38"/>
      <c r="L9" s="38"/>
      <c r="M9" s="38"/>
      <c r="N9" s="37"/>
    </row>
    <row r="10" ht="24" customHeight="1" spans="1:14">
      <c r="A10" s="34" t="s">
        <v>204</v>
      </c>
      <c r="B10" s="36" t="s">
        <v>259</v>
      </c>
      <c r="C10" s="37" t="s">
        <v>257</v>
      </c>
      <c r="D10" s="37">
        <v>1</v>
      </c>
      <c r="E10" s="38">
        <v>0.2</v>
      </c>
      <c r="F10" s="38">
        <v>0.2</v>
      </c>
      <c r="G10" s="38">
        <v>0.2</v>
      </c>
      <c r="H10" s="38"/>
      <c r="I10" s="38"/>
      <c r="J10" s="38"/>
      <c r="K10" s="38"/>
      <c r="L10" s="38"/>
      <c r="M10" s="38"/>
      <c r="N10" s="37"/>
    </row>
    <row r="11" ht="24" customHeight="1" spans="1:14">
      <c r="A11" s="39" t="s">
        <v>195</v>
      </c>
      <c r="B11" s="36" t="s">
        <v>260</v>
      </c>
      <c r="C11" s="37" t="s">
        <v>261</v>
      </c>
      <c r="D11" s="37">
        <v>2</v>
      </c>
      <c r="E11" s="38">
        <v>1</v>
      </c>
      <c r="F11" s="38">
        <v>1</v>
      </c>
      <c r="G11" s="38">
        <v>1</v>
      </c>
      <c r="H11" s="38"/>
      <c r="I11" s="38"/>
      <c r="J11" s="38"/>
      <c r="K11" s="38"/>
      <c r="L11" s="38"/>
      <c r="M11" s="38"/>
      <c r="N11" s="37"/>
    </row>
    <row r="12" ht="24" customHeight="1" spans="1:14">
      <c r="A12" s="34" t="s">
        <v>204</v>
      </c>
      <c r="B12" s="36" t="s">
        <v>262</v>
      </c>
      <c r="C12" s="37" t="s">
        <v>257</v>
      </c>
      <c r="D12" s="37">
        <v>1</v>
      </c>
      <c r="E12" s="38">
        <v>0.15</v>
      </c>
      <c r="F12" s="38">
        <v>0.15</v>
      </c>
      <c r="G12" s="38">
        <v>0.15</v>
      </c>
      <c r="H12" s="38"/>
      <c r="I12" s="38"/>
      <c r="J12" s="38"/>
      <c r="K12" s="38"/>
      <c r="L12" s="38"/>
      <c r="M12" s="38"/>
      <c r="N12" s="37"/>
    </row>
    <row r="13" ht="24" customHeight="1" spans="1:14">
      <c r="A13" s="34" t="s">
        <v>204</v>
      </c>
      <c r="B13" s="36" t="s">
        <v>263</v>
      </c>
      <c r="C13" s="37" t="s">
        <v>264</v>
      </c>
      <c r="D13" s="37">
        <v>1</v>
      </c>
      <c r="E13" s="38">
        <v>0.08</v>
      </c>
      <c r="F13" s="38">
        <v>0.08</v>
      </c>
      <c r="G13" s="38">
        <v>0.08</v>
      </c>
      <c r="H13" s="38"/>
      <c r="I13" s="38"/>
      <c r="J13" s="38"/>
      <c r="K13" s="38"/>
      <c r="L13" s="38"/>
      <c r="M13" s="38"/>
      <c r="N13" s="37"/>
    </row>
    <row r="14" ht="24" customHeight="1" spans="1:14">
      <c r="A14" s="34" t="s">
        <v>265</v>
      </c>
      <c r="B14" s="36" t="s">
        <v>260</v>
      </c>
      <c r="C14" s="37" t="s">
        <v>257</v>
      </c>
      <c r="D14" s="37">
        <v>2</v>
      </c>
      <c r="E14" s="38">
        <v>1</v>
      </c>
      <c r="F14" s="38">
        <v>1</v>
      </c>
      <c r="G14" s="38">
        <v>1</v>
      </c>
      <c r="H14" s="38"/>
      <c r="I14" s="38"/>
      <c r="J14" s="38"/>
      <c r="K14" s="38"/>
      <c r="L14" s="38"/>
      <c r="M14" s="38"/>
      <c r="N14" s="37"/>
    </row>
    <row r="15" ht="24" customHeight="1" spans="1:14">
      <c r="A15" s="18" t="s">
        <v>266</v>
      </c>
      <c r="B15" s="40"/>
      <c r="C15" s="40"/>
      <c r="D15" s="19"/>
      <c r="E15" s="38">
        <v>4</v>
      </c>
      <c r="F15" s="38">
        <v>4</v>
      </c>
      <c r="G15" s="38">
        <v>4</v>
      </c>
      <c r="H15" s="38"/>
      <c r="I15" s="38"/>
      <c r="J15" s="38"/>
      <c r="K15" s="38"/>
      <c r="L15" s="38"/>
      <c r="M15" s="38"/>
      <c r="N15" s="37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6.25" customHeight="1" spans="1:12">
      <c r="A3" s="6"/>
      <c r="B3" s="6"/>
      <c r="C3" s="6"/>
      <c r="D3" s="7"/>
      <c r="E3" s="6"/>
      <c r="F3" s="6"/>
      <c r="G3" s="6"/>
      <c r="H3" s="7"/>
      <c r="I3" s="6"/>
      <c r="J3" s="6"/>
      <c r="K3" s="2"/>
      <c r="L3" s="22" t="s">
        <v>2</v>
      </c>
    </row>
    <row r="4" ht="24" customHeight="1" spans="1:12">
      <c r="A4" s="8" t="s">
        <v>269</v>
      </c>
      <c r="B4" s="8" t="s">
        <v>270</v>
      </c>
      <c r="C4" s="9" t="s">
        <v>243</v>
      </c>
      <c r="D4" s="9"/>
      <c r="E4" s="9"/>
      <c r="F4" s="9"/>
      <c r="G4" s="9"/>
      <c r="H4" s="9"/>
      <c r="I4" s="9"/>
      <c r="J4" s="9"/>
      <c r="K4" s="9"/>
      <c r="L4" s="8" t="s">
        <v>114</v>
      </c>
    </row>
    <row r="5" ht="25.5" customHeight="1" spans="1:12">
      <c r="A5" s="10"/>
      <c r="B5" s="10"/>
      <c r="C5" s="11" t="s">
        <v>245</v>
      </c>
      <c r="D5" s="12" t="s">
        <v>271</v>
      </c>
      <c r="E5" s="13"/>
      <c r="F5" s="13"/>
      <c r="G5" s="13"/>
      <c r="H5" s="13"/>
      <c r="I5" s="23"/>
      <c r="J5" s="24" t="s">
        <v>246</v>
      </c>
      <c r="K5" s="24" t="s">
        <v>247</v>
      </c>
      <c r="L5" s="10"/>
    </row>
    <row r="6" ht="81" customHeight="1" spans="1:12">
      <c r="A6" s="14"/>
      <c r="B6" s="14"/>
      <c r="C6" s="11"/>
      <c r="D6" s="15" t="s">
        <v>248</v>
      </c>
      <c r="E6" s="11" t="s">
        <v>249</v>
      </c>
      <c r="F6" s="11" t="s">
        <v>250</v>
      </c>
      <c r="G6" s="11" t="s">
        <v>251</v>
      </c>
      <c r="H6" s="11" t="s">
        <v>252</v>
      </c>
      <c r="I6" s="25" t="s">
        <v>272</v>
      </c>
      <c r="J6" s="26"/>
      <c r="K6" s="26"/>
      <c r="L6" s="14"/>
    </row>
    <row r="7" ht="32.25" customHeight="1" spans="1:12">
      <c r="A7" s="16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273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GridLines="0" showZeros="0" topLeftCell="A28" workbookViewId="0">
      <selection activeCell="A2" sqref="A2:G2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6" t="s">
        <v>37</v>
      </c>
      <c r="B1" s="47"/>
      <c r="C1" s="47"/>
      <c r="D1" s="74"/>
      <c r="E1" s="74"/>
      <c r="F1" s="74"/>
      <c r="G1" s="74"/>
    </row>
    <row r="2" ht="29.25" customHeight="1" spans="1:7">
      <c r="A2" s="64" t="s">
        <v>38</v>
      </c>
      <c r="B2" s="65"/>
      <c r="C2" s="65"/>
      <c r="D2" s="65"/>
      <c r="E2" s="65"/>
      <c r="F2" s="65"/>
      <c r="G2" s="65"/>
    </row>
    <row r="3" ht="26.25" customHeight="1" spans="1:7">
      <c r="A3" s="66"/>
      <c r="B3" s="66"/>
      <c r="C3" s="66"/>
      <c r="D3" s="66"/>
      <c r="E3" s="66"/>
      <c r="F3" s="66"/>
      <c r="G3" s="124" t="s">
        <v>2</v>
      </c>
    </row>
    <row r="4" ht="26.25" customHeight="1" spans="1:7">
      <c r="A4" s="67" t="s">
        <v>39</v>
      </c>
      <c r="B4" s="67"/>
      <c r="C4" s="129" t="s">
        <v>35</v>
      </c>
      <c r="D4" s="130" t="s">
        <v>40</v>
      </c>
      <c r="E4" s="130" t="s">
        <v>41</v>
      </c>
      <c r="F4" s="130" t="s">
        <v>42</v>
      </c>
      <c r="G4" s="129" t="s">
        <v>43</v>
      </c>
    </row>
    <row r="5" s="62" customFormat="1" ht="47.25" customHeight="1" spans="1:7">
      <c r="A5" s="67" t="s">
        <v>44</v>
      </c>
      <c r="B5" s="67" t="s">
        <v>45</v>
      </c>
      <c r="C5" s="131"/>
      <c r="D5" s="130"/>
      <c r="E5" s="130"/>
      <c r="F5" s="130"/>
      <c r="G5" s="131"/>
    </row>
    <row r="6" s="62" customFormat="1" ht="25.5" customHeight="1" spans="1:7">
      <c r="A6" s="68" t="s">
        <v>46</v>
      </c>
      <c r="B6" s="61" t="s">
        <v>47</v>
      </c>
      <c r="C6" s="105">
        <v>57.91</v>
      </c>
      <c r="D6" s="106">
        <v>57.91</v>
      </c>
      <c r="E6" s="76"/>
      <c r="F6" s="76"/>
      <c r="G6" s="76"/>
    </row>
    <row r="7" s="62" customFormat="1" ht="25.5" customHeight="1" spans="1:7">
      <c r="A7" s="68" t="s">
        <v>48</v>
      </c>
      <c r="B7" s="61" t="s">
        <v>49</v>
      </c>
      <c r="C7" s="105">
        <v>57.91</v>
      </c>
      <c r="D7" s="106">
        <v>57.91</v>
      </c>
      <c r="E7" s="76"/>
      <c r="F7" s="76"/>
      <c r="G7" s="76"/>
    </row>
    <row r="8" s="62" customFormat="1" ht="25.5" customHeight="1" spans="1:7">
      <c r="A8" s="68" t="s">
        <v>50</v>
      </c>
      <c r="B8" s="61" t="s">
        <v>51</v>
      </c>
      <c r="C8" s="105">
        <v>52.41</v>
      </c>
      <c r="D8" s="106">
        <v>52.41</v>
      </c>
      <c r="E8" s="76"/>
      <c r="F8" s="76"/>
      <c r="G8" s="76"/>
    </row>
    <row r="9" s="62" customFormat="1" ht="25.5" customHeight="1" spans="1:7">
      <c r="A9" s="68" t="s">
        <v>52</v>
      </c>
      <c r="B9" s="61" t="s">
        <v>53</v>
      </c>
      <c r="C9" s="105">
        <v>5.5</v>
      </c>
      <c r="D9" s="106">
        <v>5.5</v>
      </c>
      <c r="E9" s="76"/>
      <c r="F9" s="76"/>
      <c r="G9" s="76"/>
    </row>
    <row r="10" s="62" customFormat="1" ht="25.5" customHeight="1" spans="1:7">
      <c r="A10" s="68" t="s">
        <v>54</v>
      </c>
      <c r="B10" s="107" t="s">
        <v>55</v>
      </c>
      <c r="C10" s="105">
        <v>1175.51</v>
      </c>
      <c r="D10" s="106">
        <v>1175.51</v>
      </c>
      <c r="E10" s="76"/>
      <c r="F10" s="76"/>
      <c r="G10" s="76"/>
    </row>
    <row r="11" customFormat="1" ht="25.5" customHeight="1" spans="1:7">
      <c r="A11" s="68" t="s">
        <v>56</v>
      </c>
      <c r="B11" s="61" t="s">
        <v>57</v>
      </c>
      <c r="C11" s="86">
        <v>158.59</v>
      </c>
      <c r="D11" s="109">
        <v>158.59</v>
      </c>
      <c r="E11" s="77"/>
      <c r="F11" s="77"/>
      <c r="G11" s="77"/>
    </row>
    <row r="12" customFormat="1" ht="25.5" customHeight="1" spans="1:7">
      <c r="A12" s="68" t="s">
        <v>58</v>
      </c>
      <c r="B12" s="61" t="s">
        <v>59</v>
      </c>
      <c r="C12" s="87">
        <v>140.06</v>
      </c>
      <c r="D12" s="87">
        <v>140.06</v>
      </c>
      <c r="E12" s="71"/>
      <c r="F12" s="71"/>
      <c r="G12" s="71"/>
    </row>
    <row r="13" customFormat="1" ht="25.5" customHeight="1" spans="1:7">
      <c r="A13" s="68" t="s">
        <v>60</v>
      </c>
      <c r="B13" s="61" t="s">
        <v>61</v>
      </c>
      <c r="C13" s="105">
        <v>18.53</v>
      </c>
      <c r="D13" s="87">
        <v>18.53</v>
      </c>
      <c r="E13" s="71"/>
      <c r="F13" s="71"/>
      <c r="G13" s="71"/>
    </row>
    <row r="14" customFormat="1" ht="25.5" customHeight="1" spans="1:7">
      <c r="A14" s="68" t="s">
        <v>62</v>
      </c>
      <c r="B14" s="61" t="s">
        <v>63</v>
      </c>
      <c r="C14" s="105">
        <v>352.97</v>
      </c>
      <c r="D14" s="87">
        <v>352.97</v>
      </c>
      <c r="E14" s="71"/>
      <c r="F14" s="71"/>
      <c r="G14" s="71"/>
    </row>
    <row r="15" customFormat="1" ht="25.5" customHeight="1" spans="1:7">
      <c r="A15" s="68" t="s">
        <v>64</v>
      </c>
      <c r="B15" s="61" t="s">
        <v>65</v>
      </c>
      <c r="C15" s="105">
        <v>352.97</v>
      </c>
      <c r="D15" s="87">
        <v>352.97</v>
      </c>
      <c r="E15" s="71"/>
      <c r="F15" s="71"/>
      <c r="G15" s="71"/>
    </row>
    <row r="16" customFormat="1" ht="25.5" customHeight="1" spans="1:7">
      <c r="A16" s="68" t="s">
        <v>66</v>
      </c>
      <c r="B16" s="61" t="s">
        <v>67</v>
      </c>
      <c r="C16" s="105">
        <v>58</v>
      </c>
      <c r="D16" s="87">
        <v>58</v>
      </c>
      <c r="E16" s="71"/>
      <c r="F16" s="71"/>
      <c r="G16" s="71"/>
    </row>
    <row r="17" customFormat="1" ht="25.5" customHeight="1" spans="1:7">
      <c r="A17" s="68" t="s">
        <v>68</v>
      </c>
      <c r="B17" s="61" t="s">
        <v>69</v>
      </c>
      <c r="C17" s="105">
        <v>31</v>
      </c>
      <c r="D17" s="87">
        <v>31</v>
      </c>
      <c r="E17" s="71"/>
      <c r="F17" s="71"/>
      <c r="G17" s="71"/>
    </row>
    <row r="18" customFormat="1" ht="25.5" customHeight="1" spans="1:7">
      <c r="A18" s="68" t="s">
        <v>70</v>
      </c>
      <c r="B18" s="61" t="s">
        <v>71</v>
      </c>
      <c r="C18" s="105">
        <v>27</v>
      </c>
      <c r="D18" s="87">
        <v>27</v>
      </c>
      <c r="E18" s="71"/>
      <c r="F18" s="71"/>
      <c r="G18" s="71"/>
    </row>
    <row r="19" customFormat="1" ht="25.5" customHeight="1" spans="1:7">
      <c r="A19" s="68" t="s">
        <v>72</v>
      </c>
      <c r="B19" s="61" t="s">
        <v>73</v>
      </c>
      <c r="C19" s="105">
        <v>521.8</v>
      </c>
      <c r="D19" s="87">
        <v>521.8</v>
      </c>
      <c r="E19" s="71"/>
      <c r="F19" s="71"/>
      <c r="G19" s="71"/>
    </row>
    <row r="20" customFormat="1" ht="25.5" customHeight="1" spans="1:7">
      <c r="A20" s="68" t="s">
        <v>74</v>
      </c>
      <c r="B20" s="61" t="s">
        <v>75</v>
      </c>
      <c r="C20" s="105">
        <v>192.76</v>
      </c>
      <c r="D20" s="87">
        <v>192.76</v>
      </c>
      <c r="E20" s="71"/>
      <c r="F20" s="71"/>
      <c r="G20" s="71"/>
    </row>
    <row r="21" customFormat="1" ht="25.5" customHeight="1" spans="1:7">
      <c r="A21" s="68" t="s">
        <v>76</v>
      </c>
      <c r="B21" s="61" t="s">
        <v>77</v>
      </c>
      <c r="C21" s="105">
        <v>329.04</v>
      </c>
      <c r="D21" s="87">
        <v>329.04</v>
      </c>
      <c r="E21" s="71"/>
      <c r="F21" s="71"/>
      <c r="G21" s="71"/>
    </row>
    <row r="22" customFormat="1" ht="25.5" customHeight="1" spans="1:7">
      <c r="A22" s="68" t="s">
        <v>78</v>
      </c>
      <c r="B22" s="61" t="s">
        <v>79</v>
      </c>
      <c r="C22" s="105">
        <v>23.95</v>
      </c>
      <c r="D22" s="87">
        <v>23.95</v>
      </c>
      <c r="E22" s="71"/>
      <c r="F22" s="71"/>
      <c r="G22" s="71"/>
    </row>
    <row r="23" customFormat="1" ht="25.5" customHeight="1" spans="1:7">
      <c r="A23" s="68" t="s">
        <v>80</v>
      </c>
      <c r="B23" s="61" t="s">
        <v>81</v>
      </c>
      <c r="C23" s="105">
        <v>11.45</v>
      </c>
      <c r="D23" s="87">
        <v>11.45</v>
      </c>
      <c r="E23" s="71"/>
      <c r="F23" s="71"/>
      <c r="G23" s="71"/>
    </row>
    <row r="24" customFormat="1" ht="25.5" customHeight="1" spans="1:7">
      <c r="A24" s="68" t="s">
        <v>82</v>
      </c>
      <c r="B24" s="61" t="s">
        <v>83</v>
      </c>
      <c r="C24" s="105">
        <v>9.27</v>
      </c>
      <c r="D24" s="87">
        <v>9.27</v>
      </c>
      <c r="E24" s="71"/>
      <c r="F24" s="71"/>
      <c r="G24" s="71"/>
    </row>
    <row r="25" customFormat="1" ht="25.5" customHeight="1" spans="1:7">
      <c r="A25" s="68" t="s">
        <v>84</v>
      </c>
      <c r="B25" s="61" t="s">
        <v>85</v>
      </c>
      <c r="C25" s="105">
        <v>3.22</v>
      </c>
      <c r="D25" s="87">
        <v>3.22</v>
      </c>
      <c r="E25" s="71"/>
      <c r="F25" s="71"/>
      <c r="G25" s="71"/>
    </row>
    <row r="26" customFormat="1" ht="25.5" customHeight="1" spans="1:7">
      <c r="A26" s="68" t="s">
        <v>86</v>
      </c>
      <c r="B26" s="61" t="s">
        <v>87</v>
      </c>
      <c r="C26" s="105">
        <v>60.2</v>
      </c>
      <c r="D26" s="87">
        <v>60.2</v>
      </c>
      <c r="E26" s="71"/>
      <c r="F26" s="71"/>
      <c r="G26" s="71"/>
    </row>
    <row r="27" customFormat="1" ht="25.5" customHeight="1" spans="1:7">
      <c r="A27" s="68" t="s">
        <v>88</v>
      </c>
      <c r="B27" s="61" t="s">
        <v>89</v>
      </c>
      <c r="C27" s="105">
        <v>60.2</v>
      </c>
      <c r="D27" s="87">
        <v>60.2</v>
      </c>
      <c r="E27" s="71"/>
      <c r="F27" s="71"/>
      <c r="G27" s="71"/>
    </row>
    <row r="28" customFormat="1" ht="25.5" customHeight="1" spans="1:7">
      <c r="A28" s="68" t="s">
        <v>90</v>
      </c>
      <c r="B28" s="61" t="s">
        <v>91</v>
      </c>
      <c r="C28" s="105">
        <v>20.96</v>
      </c>
      <c r="D28" s="87">
        <v>20.96</v>
      </c>
      <c r="E28" s="71"/>
      <c r="F28" s="71"/>
      <c r="G28" s="71"/>
    </row>
    <row r="29" customFormat="1" ht="25.5" customHeight="1" spans="1:7">
      <c r="A29" s="68" t="s">
        <v>92</v>
      </c>
      <c r="B29" s="61" t="s">
        <v>93</v>
      </c>
      <c r="C29" s="105">
        <v>20.96</v>
      </c>
      <c r="D29" s="87">
        <v>20.96</v>
      </c>
      <c r="E29" s="71"/>
      <c r="F29" s="71"/>
      <c r="G29" s="71"/>
    </row>
    <row r="30" customFormat="1" ht="25.5" customHeight="1" spans="1:7">
      <c r="A30" s="68" t="s">
        <v>94</v>
      </c>
      <c r="B30" s="61" t="s">
        <v>95</v>
      </c>
      <c r="C30" s="105">
        <v>20.96</v>
      </c>
      <c r="D30" s="87">
        <v>20.96</v>
      </c>
      <c r="E30" s="71"/>
      <c r="F30" s="71"/>
      <c r="G30" s="71"/>
    </row>
    <row r="31" ht="25.5" customHeight="1" spans="1:7">
      <c r="A31" s="68" t="s">
        <v>96</v>
      </c>
      <c r="B31" s="69"/>
      <c r="C31" s="105"/>
      <c r="D31" s="87"/>
      <c r="E31" s="71"/>
      <c r="F31" s="71"/>
      <c r="G31" s="71"/>
    </row>
    <row r="32" ht="25.5" customHeight="1" spans="1:7">
      <c r="A32" s="72" t="s">
        <v>97</v>
      </c>
      <c r="B32" s="73"/>
      <c r="C32" s="105">
        <v>1254.38</v>
      </c>
      <c r="D32" s="87">
        <v>1254.38</v>
      </c>
      <c r="E32" s="71"/>
      <c r="F32" s="71"/>
      <c r="G32" s="71"/>
    </row>
  </sheetData>
  <mergeCells count="8">
    <mergeCell ref="A2:G2"/>
    <mergeCell ref="A4:B4"/>
    <mergeCell ref="A32:B3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Zeros="0" topLeftCell="A31" workbookViewId="0">
      <selection activeCell="A3" sqref="A3:E3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6" t="s">
        <v>98</v>
      </c>
      <c r="B1" s="47"/>
      <c r="C1" s="47"/>
      <c r="D1" s="74"/>
      <c r="E1" s="74"/>
    </row>
    <row r="2" ht="16.5" customHeight="1" spans="1:5">
      <c r="A2" s="47"/>
      <c r="B2" s="47"/>
      <c r="C2" s="47"/>
      <c r="D2" s="74"/>
      <c r="E2" s="74"/>
    </row>
    <row r="3" ht="29.25" customHeight="1" spans="1:5">
      <c r="A3" s="64" t="s">
        <v>99</v>
      </c>
      <c r="B3" s="65"/>
      <c r="C3" s="65"/>
      <c r="D3" s="65"/>
      <c r="E3" s="65"/>
    </row>
    <row r="4" ht="26.25" customHeight="1" spans="1:5">
      <c r="A4" s="66"/>
      <c r="B4" s="66"/>
      <c r="C4" s="66"/>
      <c r="D4" s="66"/>
      <c r="E4" s="124" t="s">
        <v>2</v>
      </c>
    </row>
    <row r="5" ht="26.25" customHeight="1" spans="1:5">
      <c r="A5" s="125" t="s">
        <v>39</v>
      </c>
      <c r="B5" s="126"/>
      <c r="C5" s="127" t="s">
        <v>36</v>
      </c>
      <c r="D5" s="127" t="s">
        <v>100</v>
      </c>
      <c r="E5" s="127" t="s">
        <v>101</v>
      </c>
    </row>
    <row r="6" s="62" customFormat="1" ht="27.75" customHeight="1" spans="1:5">
      <c r="A6" s="67" t="s">
        <v>44</v>
      </c>
      <c r="B6" s="67" t="s">
        <v>45</v>
      </c>
      <c r="C6" s="128"/>
      <c r="D6" s="128"/>
      <c r="E6" s="128"/>
    </row>
    <row r="7" s="62" customFormat="1" ht="30" customHeight="1" spans="1:5">
      <c r="A7" s="68" t="s">
        <v>46</v>
      </c>
      <c r="B7" s="61" t="s">
        <v>47</v>
      </c>
      <c r="C7" s="105">
        <v>57.91</v>
      </c>
      <c r="D7" s="106">
        <v>57.91</v>
      </c>
      <c r="E7" s="106"/>
    </row>
    <row r="8" s="62" customFormat="1" ht="30" customHeight="1" spans="1:5">
      <c r="A8" s="68" t="s">
        <v>48</v>
      </c>
      <c r="B8" s="61" t="s">
        <v>49</v>
      </c>
      <c r="C8" s="105">
        <v>57.91</v>
      </c>
      <c r="D8" s="106">
        <v>57.91</v>
      </c>
      <c r="E8" s="106"/>
    </row>
    <row r="9" s="62" customFormat="1" ht="30" customHeight="1" spans="1:5">
      <c r="A9" s="68" t="s">
        <v>50</v>
      </c>
      <c r="B9" s="61" t="s">
        <v>51</v>
      </c>
      <c r="C9" s="105">
        <v>52.41</v>
      </c>
      <c r="D9" s="106">
        <v>52.41</v>
      </c>
      <c r="E9" s="106"/>
    </row>
    <row r="10" s="62" customFormat="1" ht="30" customHeight="1" spans="1:5">
      <c r="A10" s="68" t="s">
        <v>52</v>
      </c>
      <c r="B10" s="61" t="s">
        <v>53</v>
      </c>
      <c r="C10" s="105">
        <v>5.5</v>
      </c>
      <c r="D10" s="106">
        <v>5.5</v>
      </c>
      <c r="E10" s="106"/>
    </row>
    <row r="11" customFormat="1" ht="30" customHeight="1" spans="1:5">
      <c r="A11" s="68" t="s">
        <v>54</v>
      </c>
      <c r="B11" s="107" t="s">
        <v>55</v>
      </c>
      <c r="C11" s="86">
        <v>1175.51</v>
      </c>
      <c r="D11" s="109">
        <v>351.77</v>
      </c>
      <c r="E11" s="109">
        <v>823.74</v>
      </c>
    </row>
    <row r="12" customFormat="1" ht="30" customHeight="1" spans="1:5">
      <c r="A12" s="68" t="s">
        <v>56</v>
      </c>
      <c r="B12" s="61" t="s">
        <v>57</v>
      </c>
      <c r="C12" s="87">
        <v>158.59</v>
      </c>
      <c r="D12" s="87">
        <v>140.06</v>
      </c>
      <c r="E12" s="87">
        <v>18.53</v>
      </c>
    </row>
    <row r="13" customFormat="1" ht="30" customHeight="1" spans="1:5">
      <c r="A13" s="68" t="s">
        <v>58</v>
      </c>
      <c r="B13" s="61" t="s">
        <v>59</v>
      </c>
      <c r="C13" s="105">
        <v>140.06</v>
      </c>
      <c r="D13" s="87">
        <v>140.06</v>
      </c>
      <c r="E13" s="87"/>
    </row>
    <row r="14" ht="30" customHeight="1" spans="1:5">
      <c r="A14" s="68" t="s">
        <v>60</v>
      </c>
      <c r="B14" s="61" t="s">
        <v>61</v>
      </c>
      <c r="C14" s="105">
        <v>18.53</v>
      </c>
      <c r="D14" s="87"/>
      <c r="E14" s="87">
        <v>18.53</v>
      </c>
    </row>
    <row r="15" ht="30" customHeight="1" spans="1:5">
      <c r="A15" s="68" t="s">
        <v>62</v>
      </c>
      <c r="B15" s="61" t="s">
        <v>63</v>
      </c>
      <c r="C15" s="105">
        <v>352.97</v>
      </c>
      <c r="D15" s="87"/>
      <c r="E15" s="87">
        <v>352.97</v>
      </c>
    </row>
    <row r="16" ht="30" customHeight="1" spans="1:5">
      <c r="A16" s="68" t="s">
        <v>64</v>
      </c>
      <c r="B16" s="61" t="s">
        <v>65</v>
      </c>
      <c r="C16" s="105">
        <v>352.97</v>
      </c>
      <c r="D16" s="87"/>
      <c r="E16" s="87">
        <v>352.97</v>
      </c>
    </row>
    <row r="17" ht="30" customHeight="1" spans="1:5">
      <c r="A17" s="68" t="s">
        <v>66</v>
      </c>
      <c r="B17" s="61" t="s">
        <v>67</v>
      </c>
      <c r="C17" s="105">
        <v>58</v>
      </c>
      <c r="D17" s="87"/>
      <c r="E17" s="87">
        <v>58</v>
      </c>
    </row>
    <row r="18" ht="30" customHeight="1" spans="1:5">
      <c r="A18" s="68" t="s">
        <v>68</v>
      </c>
      <c r="B18" s="61" t="s">
        <v>69</v>
      </c>
      <c r="C18" s="105">
        <v>31</v>
      </c>
      <c r="D18" s="87"/>
      <c r="E18" s="87">
        <v>31</v>
      </c>
    </row>
    <row r="19" ht="30" customHeight="1" spans="1:5">
      <c r="A19" s="68" t="s">
        <v>70</v>
      </c>
      <c r="B19" s="61" t="s">
        <v>71</v>
      </c>
      <c r="C19" s="105">
        <v>27</v>
      </c>
      <c r="D19" s="87"/>
      <c r="E19" s="87">
        <v>27</v>
      </c>
    </row>
    <row r="20" ht="30" customHeight="1" spans="1:5">
      <c r="A20" s="68" t="s">
        <v>72</v>
      </c>
      <c r="B20" s="61" t="s">
        <v>73</v>
      </c>
      <c r="C20" s="105">
        <v>521.8</v>
      </c>
      <c r="D20" s="87">
        <v>192.76</v>
      </c>
      <c r="E20" s="87">
        <v>329.04</v>
      </c>
    </row>
    <row r="21" ht="30" customHeight="1" spans="1:5">
      <c r="A21" s="68" t="s">
        <v>74</v>
      </c>
      <c r="B21" s="61" t="s">
        <v>75</v>
      </c>
      <c r="C21" s="105">
        <v>192.76</v>
      </c>
      <c r="D21" s="87">
        <v>192.76</v>
      </c>
      <c r="E21" s="87"/>
    </row>
    <row r="22" ht="30" customHeight="1" spans="1:5">
      <c r="A22" s="68" t="s">
        <v>76</v>
      </c>
      <c r="B22" s="61" t="s">
        <v>77</v>
      </c>
      <c r="C22" s="105">
        <v>329.04</v>
      </c>
      <c r="D22" s="87"/>
      <c r="E22" s="87">
        <v>329.04</v>
      </c>
    </row>
    <row r="23" ht="30" customHeight="1" spans="1:5">
      <c r="A23" s="68" t="s">
        <v>78</v>
      </c>
      <c r="B23" s="61" t="s">
        <v>79</v>
      </c>
      <c r="C23" s="105">
        <v>23.95</v>
      </c>
      <c r="D23" s="87">
        <v>23.95</v>
      </c>
      <c r="E23" s="87"/>
    </row>
    <row r="24" ht="30" customHeight="1" spans="1:5">
      <c r="A24" s="68" t="s">
        <v>80</v>
      </c>
      <c r="B24" s="61" t="s">
        <v>81</v>
      </c>
      <c r="C24" s="105">
        <v>11.45</v>
      </c>
      <c r="D24" s="87">
        <v>6.45</v>
      </c>
      <c r="E24" s="87">
        <v>5</v>
      </c>
    </row>
    <row r="25" ht="30" customHeight="1" spans="1:5">
      <c r="A25" s="68" t="s">
        <v>82</v>
      </c>
      <c r="B25" s="61" t="s">
        <v>83</v>
      </c>
      <c r="C25" s="105">
        <v>9.27</v>
      </c>
      <c r="D25" s="87">
        <v>9.27</v>
      </c>
      <c r="E25" s="87"/>
    </row>
    <row r="26" ht="30" customHeight="1" spans="1:5">
      <c r="A26" s="68" t="s">
        <v>84</v>
      </c>
      <c r="B26" s="61" t="s">
        <v>85</v>
      </c>
      <c r="C26" s="105">
        <v>3.22</v>
      </c>
      <c r="D26" s="87">
        <v>3.22</v>
      </c>
      <c r="E26" s="87"/>
    </row>
    <row r="27" ht="30" customHeight="1" spans="1:5">
      <c r="A27" s="68" t="s">
        <v>86</v>
      </c>
      <c r="B27" s="61" t="s">
        <v>87</v>
      </c>
      <c r="C27" s="105">
        <v>60.2</v>
      </c>
      <c r="D27" s="87"/>
      <c r="E27" s="87">
        <v>60.2</v>
      </c>
    </row>
    <row r="28" ht="30" customHeight="1" spans="1:5">
      <c r="A28" s="68" t="s">
        <v>88</v>
      </c>
      <c r="B28" s="61" t="s">
        <v>89</v>
      </c>
      <c r="C28" s="105">
        <v>60.2</v>
      </c>
      <c r="D28" s="87"/>
      <c r="E28" s="87">
        <v>60.2</v>
      </c>
    </row>
    <row r="29" ht="30" customHeight="1" spans="1:5">
      <c r="A29" s="68" t="s">
        <v>90</v>
      </c>
      <c r="B29" s="61" t="s">
        <v>91</v>
      </c>
      <c r="C29" s="105">
        <v>20.96</v>
      </c>
      <c r="D29" s="87">
        <v>20.96</v>
      </c>
      <c r="E29" s="87"/>
    </row>
    <row r="30" ht="30" customHeight="1" spans="1:5">
      <c r="A30" s="68" t="s">
        <v>92</v>
      </c>
      <c r="B30" s="61" t="s">
        <v>93</v>
      </c>
      <c r="C30" s="105">
        <v>20.96</v>
      </c>
      <c r="D30" s="87">
        <v>20.96</v>
      </c>
      <c r="E30" s="87"/>
    </row>
    <row r="31" ht="30" customHeight="1" spans="1:5">
      <c r="A31" s="68" t="s">
        <v>94</v>
      </c>
      <c r="B31" s="61" t="s">
        <v>95</v>
      </c>
      <c r="C31" s="105">
        <v>20.96</v>
      </c>
      <c r="D31" s="87">
        <v>20.96</v>
      </c>
      <c r="E31" s="87"/>
    </row>
    <row r="32" ht="30" customHeight="1" spans="1:5">
      <c r="A32" s="68" t="s">
        <v>96</v>
      </c>
      <c r="B32" s="69"/>
      <c r="C32" s="105"/>
      <c r="D32" s="87"/>
      <c r="E32" s="87"/>
    </row>
    <row r="33" ht="30" customHeight="1" spans="1:5">
      <c r="A33" s="72" t="s">
        <v>97</v>
      </c>
      <c r="B33" s="73"/>
      <c r="C33" s="105">
        <v>1254.38</v>
      </c>
      <c r="D33" s="87">
        <v>430.64</v>
      </c>
      <c r="E33" s="87">
        <v>823.74</v>
      </c>
    </row>
  </sheetData>
  <mergeCells count="6">
    <mergeCell ref="A3:E3"/>
    <mergeCell ref="A5:B5"/>
    <mergeCell ref="A33:B3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5" workbookViewId="0">
      <selection activeCell="A3" sqref="A3:F3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6" t="s">
        <v>102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80" t="s">
        <v>103</v>
      </c>
      <c r="B3" s="81"/>
      <c r="C3" s="81"/>
      <c r="D3" s="81"/>
      <c r="E3" s="81"/>
      <c r="F3" s="81"/>
    </row>
    <row r="4" ht="14.25" customHeight="1" spans="1:6">
      <c r="A4" s="121"/>
      <c r="B4" s="121"/>
      <c r="C4" s="121"/>
      <c r="D4" s="121"/>
      <c r="E4" s="121"/>
      <c r="F4" s="83" t="s">
        <v>2</v>
      </c>
    </row>
    <row r="5" ht="24" customHeight="1" spans="1:6">
      <c r="A5" s="137" t="s">
        <v>3</v>
      </c>
      <c r="B5" s="67"/>
      <c r="C5" s="137" t="s">
        <v>4</v>
      </c>
      <c r="D5" s="67"/>
      <c r="E5" s="67"/>
      <c r="F5" s="67"/>
    </row>
    <row r="6" ht="24" customHeight="1" spans="1:6">
      <c r="A6" s="137" t="s">
        <v>5</v>
      </c>
      <c r="B6" s="137" t="s">
        <v>6</v>
      </c>
      <c r="C6" s="67" t="s">
        <v>39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104</v>
      </c>
      <c r="E7" s="67" t="s">
        <v>40</v>
      </c>
      <c r="F7" s="67" t="s">
        <v>105</v>
      </c>
    </row>
    <row r="8" ht="28.5" customHeight="1" spans="1:6">
      <c r="A8" s="71" t="s">
        <v>11</v>
      </c>
      <c r="B8" s="106">
        <v>1254.38</v>
      </c>
      <c r="C8" s="105" t="s">
        <v>12</v>
      </c>
      <c r="D8" s="105"/>
      <c r="E8" s="105"/>
      <c r="F8" s="106"/>
    </row>
    <row r="9" ht="28.5" customHeight="1" spans="1:6">
      <c r="A9" s="71" t="s">
        <v>13</v>
      </c>
      <c r="B9" s="106"/>
      <c r="C9" s="105" t="s">
        <v>14</v>
      </c>
      <c r="D9" s="105"/>
      <c r="E9" s="105"/>
      <c r="F9" s="106"/>
    </row>
    <row r="10" ht="28.5" customHeight="1" spans="1:6">
      <c r="A10" s="71"/>
      <c r="B10" s="87"/>
      <c r="C10" s="105" t="s">
        <v>16</v>
      </c>
      <c r="D10" s="105"/>
      <c r="E10" s="105"/>
      <c r="F10" s="106"/>
    </row>
    <row r="11" ht="28.5" customHeight="1" spans="1:6">
      <c r="A11" s="71"/>
      <c r="B11" s="87"/>
      <c r="C11" s="87" t="s">
        <v>18</v>
      </c>
      <c r="D11" s="87"/>
      <c r="E11" s="87"/>
      <c r="F11" s="106"/>
    </row>
    <row r="12" ht="28.5" customHeight="1" spans="1:6">
      <c r="A12" s="71"/>
      <c r="B12" s="87"/>
      <c r="C12" s="105" t="s">
        <v>19</v>
      </c>
      <c r="D12" s="105"/>
      <c r="E12" s="105"/>
      <c r="F12" s="106"/>
    </row>
    <row r="13" ht="28.5" customHeight="1" spans="1:6">
      <c r="A13" s="71"/>
      <c r="B13" s="87"/>
      <c r="C13" s="105" t="s">
        <v>20</v>
      </c>
      <c r="D13" s="105"/>
      <c r="E13" s="105"/>
      <c r="F13" s="106"/>
    </row>
    <row r="14" ht="28.5" customHeight="1" spans="1:6">
      <c r="A14" s="71"/>
      <c r="B14" s="87"/>
      <c r="C14" s="87" t="s">
        <v>21</v>
      </c>
      <c r="D14" s="87"/>
      <c r="E14" s="87"/>
      <c r="F14" s="87"/>
    </row>
    <row r="15" ht="28.5" customHeight="1" spans="1:6">
      <c r="A15" s="71"/>
      <c r="B15" s="87"/>
      <c r="C15" s="87" t="s">
        <v>22</v>
      </c>
      <c r="D15" s="122">
        <v>57.65</v>
      </c>
      <c r="E15" s="122">
        <v>57.91</v>
      </c>
      <c r="F15" s="87"/>
    </row>
    <row r="16" ht="28.5" customHeight="1" spans="1:6">
      <c r="A16" s="71"/>
      <c r="B16" s="87"/>
      <c r="C16" s="105" t="s">
        <v>23</v>
      </c>
      <c r="D16" s="123">
        <v>826.89</v>
      </c>
      <c r="E16" s="123">
        <v>1175.51</v>
      </c>
      <c r="F16" s="87"/>
    </row>
    <row r="17" ht="28.5" customHeight="1" spans="1:6">
      <c r="A17" s="71"/>
      <c r="B17" s="87"/>
      <c r="C17" s="105" t="s">
        <v>24</v>
      </c>
      <c r="D17" s="123"/>
      <c r="E17" s="123"/>
      <c r="F17" s="87"/>
    </row>
    <row r="18" ht="28.5" customHeight="1" spans="1:6">
      <c r="A18" s="71"/>
      <c r="B18" s="87"/>
      <c r="C18" s="87" t="s">
        <v>25</v>
      </c>
      <c r="D18" s="122"/>
      <c r="E18" s="122"/>
      <c r="F18" s="87"/>
    </row>
    <row r="19" ht="28.5" customHeight="1" spans="1:6">
      <c r="A19" s="71"/>
      <c r="B19" s="87"/>
      <c r="C19" s="87" t="s">
        <v>26</v>
      </c>
      <c r="D19" s="87"/>
      <c r="E19" s="87"/>
      <c r="F19" s="87"/>
    </row>
    <row r="20" ht="28.5" customHeight="1" spans="1:6">
      <c r="A20" s="71"/>
      <c r="B20" s="87"/>
      <c r="C20" s="87" t="s">
        <v>27</v>
      </c>
      <c r="D20" s="87"/>
      <c r="E20" s="87"/>
      <c r="F20" s="87"/>
    </row>
    <row r="21" ht="28.5" customHeight="1" spans="1:6">
      <c r="A21" s="71"/>
      <c r="B21" s="87"/>
      <c r="C21" s="87" t="s">
        <v>28</v>
      </c>
      <c r="D21" s="87"/>
      <c r="E21" s="87"/>
      <c r="F21" s="87"/>
    </row>
    <row r="22" ht="28.5" customHeight="1" spans="1:6">
      <c r="A22" s="71"/>
      <c r="B22" s="87"/>
      <c r="C22" s="87" t="s">
        <v>29</v>
      </c>
      <c r="D22" s="87"/>
      <c r="E22" s="87"/>
      <c r="F22" s="87"/>
    </row>
    <row r="23" ht="28.5" customHeight="1" spans="1:6">
      <c r="A23" s="71"/>
      <c r="B23" s="87"/>
      <c r="C23" s="87" t="s">
        <v>30</v>
      </c>
      <c r="D23" s="87"/>
      <c r="E23" s="87"/>
      <c r="F23" s="87"/>
    </row>
    <row r="24" ht="28.5" customHeight="1" spans="1:6">
      <c r="A24" s="71"/>
      <c r="B24" s="87"/>
      <c r="C24" s="87" t="s">
        <v>31</v>
      </c>
      <c r="D24" s="87"/>
      <c r="E24" s="87"/>
      <c r="F24" s="87"/>
    </row>
    <row r="25" ht="28.5" customHeight="1" spans="1:6">
      <c r="A25" s="71"/>
      <c r="B25" s="87"/>
      <c r="C25" s="87" t="s">
        <v>32</v>
      </c>
      <c r="D25" s="87">
        <v>22.62</v>
      </c>
      <c r="E25" s="87">
        <v>20.96</v>
      </c>
      <c r="F25" s="87"/>
    </row>
    <row r="26" ht="28.5" customHeight="1" spans="1:6">
      <c r="A26" s="71"/>
      <c r="B26" s="87"/>
      <c r="C26" s="87" t="s">
        <v>33</v>
      </c>
      <c r="D26" s="87"/>
      <c r="E26" s="87"/>
      <c r="F26" s="87"/>
    </row>
    <row r="27" ht="28.5" customHeight="1" spans="1:6">
      <c r="A27" s="71"/>
      <c r="B27" s="87"/>
      <c r="C27" s="87" t="s">
        <v>34</v>
      </c>
      <c r="D27" s="87"/>
      <c r="E27" s="87"/>
      <c r="F27" s="87"/>
    </row>
    <row r="28" ht="28.5" customHeight="1" spans="1:6">
      <c r="A28" s="71"/>
      <c r="B28" s="87"/>
      <c r="C28" s="87"/>
      <c r="D28" s="101"/>
      <c r="E28" s="101"/>
      <c r="F28" s="87"/>
    </row>
    <row r="29" ht="28.5" customHeight="1" spans="1:6">
      <c r="A29" s="67" t="s">
        <v>35</v>
      </c>
      <c r="B29" s="106">
        <v>1254.38</v>
      </c>
      <c r="C29" s="104" t="s">
        <v>36</v>
      </c>
      <c r="D29" s="104">
        <f>SUM(D15:D28)</f>
        <v>907.16</v>
      </c>
      <c r="E29" s="104">
        <f>SUM(E15:E28)</f>
        <v>1254.38</v>
      </c>
      <c r="F29" s="8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tabSelected="1" topLeftCell="A4" workbookViewId="0">
      <selection activeCell="I17" sqref="I17:K19"/>
    </sheetView>
  </sheetViews>
  <sheetFormatPr defaultColWidth="6.875" defaultRowHeight="11.25"/>
  <cols>
    <col min="1" max="1" width="18.125" style="63" customWidth="1"/>
    <col min="2" max="2" width="18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6" t="s">
        <v>106</v>
      </c>
      <c r="B1" s="47"/>
      <c r="C1" s="47"/>
      <c r="D1" s="47"/>
      <c r="E1" s="47"/>
      <c r="F1" s="47"/>
      <c r="G1" s="47"/>
      <c r="H1" s="47"/>
      <c r="I1" s="74"/>
      <c r="J1" s="74"/>
      <c r="K1" s="74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4"/>
      <c r="J2" s="74"/>
      <c r="K2" s="74"/>
    </row>
    <row r="3" ht="29.25" customHeight="1" spans="1:11">
      <c r="A3" s="64" t="s">
        <v>107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5" t="s">
        <v>2</v>
      </c>
      <c r="K4" s="75"/>
    </row>
    <row r="5" ht="26.25" customHeight="1" spans="1:11">
      <c r="A5" s="67" t="s">
        <v>39</v>
      </c>
      <c r="B5" s="67"/>
      <c r="C5" s="67" t="s">
        <v>108</v>
      </c>
      <c r="D5" s="67"/>
      <c r="E5" s="67"/>
      <c r="F5" s="67" t="s">
        <v>109</v>
      </c>
      <c r="G5" s="67"/>
      <c r="H5" s="67"/>
      <c r="I5" s="67" t="s">
        <v>110</v>
      </c>
      <c r="J5" s="67"/>
      <c r="K5" s="67"/>
    </row>
    <row r="6" s="62" customFormat="1" ht="30.75" customHeight="1" spans="1:11">
      <c r="A6" s="67" t="s">
        <v>44</v>
      </c>
      <c r="B6" s="67" t="s">
        <v>45</v>
      </c>
      <c r="C6" s="67" t="s">
        <v>97</v>
      </c>
      <c r="D6" s="67" t="s">
        <v>100</v>
      </c>
      <c r="E6" s="67" t="s">
        <v>101</v>
      </c>
      <c r="F6" s="67" t="s">
        <v>97</v>
      </c>
      <c r="G6" s="67" t="s">
        <v>100</v>
      </c>
      <c r="H6" s="67" t="s">
        <v>101</v>
      </c>
      <c r="I6" s="67" t="s">
        <v>97</v>
      </c>
      <c r="J6" s="67" t="s">
        <v>100</v>
      </c>
      <c r="K6" s="67" t="s">
        <v>101</v>
      </c>
    </row>
    <row r="7" s="62" customFormat="1" ht="30.75" customHeight="1" spans="1:11">
      <c r="A7" s="68" t="s">
        <v>46</v>
      </c>
      <c r="B7" s="61" t="s">
        <v>47</v>
      </c>
      <c r="C7" s="104">
        <v>57.65</v>
      </c>
      <c r="D7" s="104">
        <v>57.65</v>
      </c>
      <c r="E7" s="104"/>
      <c r="F7" s="105">
        <v>57.91</v>
      </c>
      <c r="G7" s="106">
        <v>57.91</v>
      </c>
      <c r="H7" s="106"/>
      <c r="I7" s="117">
        <v>0.45</v>
      </c>
      <c r="J7" s="117">
        <v>0.45</v>
      </c>
      <c r="K7" s="87"/>
    </row>
    <row r="8" s="62" customFormat="1" ht="30.75" customHeight="1" spans="1:11">
      <c r="A8" s="68" t="s">
        <v>48</v>
      </c>
      <c r="B8" s="61" t="s">
        <v>49</v>
      </c>
      <c r="C8" s="104">
        <v>57.65</v>
      </c>
      <c r="D8" s="104">
        <v>57.65</v>
      </c>
      <c r="E8" s="104"/>
      <c r="F8" s="105">
        <v>57.91</v>
      </c>
      <c r="G8" s="106">
        <v>57.91</v>
      </c>
      <c r="H8" s="106"/>
      <c r="I8" s="117">
        <v>0.45</v>
      </c>
      <c r="J8" s="117">
        <v>0.45</v>
      </c>
      <c r="K8" s="87"/>
    </row>
    <row r="9" s="62" customFormat="1" ht="30.75" customHeight="1" spans="1:11">
      <c r="A9" s="68" t="s">
        <v>50</v>
      </c>
      <c r="B9" s="61" t="s">
        <v>51</v>
      </c>
      <c r="C9" s="104">
        <v>56.55</v>
      </c>
      <c r="D9" s="104">
        <v>56.55</v>
      </c>
      <c r="E9" s="104"/>
      <c r="F9" s="105">
        <v>52.41</v>
      </c>
      <c r="G9" s="106">
        <v>52.41</v>
      </c>
      <c r="H9" s="106"/>
      <c r="I9" s="117">
        <v>-7.32</v>
      </c>
      <c r="J9" s="117">
        <v>-7.32</v>
      </c>
      <c r="K9" s="87"/>
    </row>
    <row r="10" s="62" customFormat="1" ht="30.75" customHeight="1" spans="1:11">
      <c r="A10" s="68" t="s">
        <v>52</v>
      </c>
      <c r="B10" s="61" t="s">
        <v>53</v>
      </c>
      <c r="C10" s="104">
        <v>1.1</v>
      </c>
      <c r="D10" s="104">
        <v>1.1</v>
      </c>
      <c r="E10" s="104"/>
      <c r="F10" s="105">
        <v>5.5</v>
      </c>
      <c r="G10" s="106">
        <v>5.5</v>
      </c>
      <c r="H10" s="106"/>
      <c r="I10" s="117">
        <v>4</v>
      </c>
      <c r="J10" s="117">
        <v>4</v>
      </c>
      <c r="K10" s="87"/>
    </row>
    <row r="11" s="62" customFormat="1" ht="30.75" customHeight="1" spans="1:11">
      <c r="A11" s="68" t="s">
        <v>54</v>
      </c>
      <c r="B11" s="107" t="s">
        <v>55</v>
      </c>
      <c r="C11" s="108">
        <v>826.89</v>
      </c>
      <c r="D11" s="108">
        <v>376.96</v>
      </c>
      <c r="E11" s="108">
        <v>449.93</v>
      </c>
      <c r="F11" s="86">
        <v>1175.51</v>
      </c>
      <c r="G11" s="109">
        <v>351.77</v>
      </c>
      <c r="H11" s="109">
        <v>823.74</v>
      </c>
      <c r="I11" s="117">
        <v>42.16</v>
      </c>
      <c r="J11" s="110">
        <v>-6.68</v>
      </c>
      <c r="K11" s="110">
        <v>83.08</v>
      </c>
    </row>
    <row r="12" customFormat="1" ht="30.75" customHeight="1" spans="1:11">
      <c r="A12" s="68" t="s">
        <v>56</v>
      </c>
      <c r="B12" s="61" t="s">
        <v>57</v>
      </c>
      <c r="C12" s="108">
        <v>165.98</v>
      </c>
      <c r="D12" s="104">
        <v>140.98</v>
      </c>
      <c r="E12" s="104">
        <v>25</v>
      </c>
      <c r="F12" s="87">
        <v>158.59</v>
      </c>
      <c r="G12" s="87">
        <v>140.06</v>
      </c>
      <c r="H12" s="87">
        <v>18.53</v>
      </c>
      <c r="I12" s="117">
        <v>-4.45</v>
      </c>
      <c r="J12" s="87">
        <v>12.49</v>
      </c>
      <c r="K12" s="110">
        <v>-25.88</v>
      </c>
    </row>
    <row r="13" customFormat="1" ht="30.75" customHeight="1" spans="1:11">
      <c r="A13" s="68" t="s">
        <v>58</v>
      </c>
      <c r="B13" s="61" t="s">
        <v>59</v>
      </c>
      <c r="C13" s="108">
        <v>140.98</v>
      </c>
      <c r="D13" s="104">
        <v>140.98</v>
      </c>
      <c r="E13" s="104"/>
      <c r="F13" s="105">
        <v>140.06</v>
      </c>
      <c r="G13" s="87">
        <v>140.06</v>
      </c>
      <c r="H13" s="87"/>
      <c r="I13" s="117">
        <v>-0.65</v>
      </c>
      <c r="J13" s="117">
        <v>-0.65</v>
      </c>
      <c r="K13" s="87"/>
    </row>
    <row r="14" customFormat="1" ht="30.75" customHeight="1" spans="1:11">
      <c r="A14" s="68" t="s">
        <v>60</v>
      </c>
      <c r="B14" s="61" t="s">
        <v>61</v>
      </c>
      <c r="C14" s="108">
        <v>25</v>
      </c>
      <c r="D14" s="104"/>
      <c r="E14" s="104">
        <v>25</v>
      </c>
      <c r="F14" s="105">
        <v>18.53</v>
      </c>
      <c r="G14" s="87"/>
      <c r="H14" s="87">
        <v>18.53</v>
      </c>
      <c r="I14" s="117">
        <v>-25.88</v>
      </c>
      <c r="J14" s="87"/>
      <c r="K14" s="117">
        <v>-25.88</v>
      </c>
    </row>
    <row r="15" customFormat="1" ht="30.75" customHeight="1" spans="1:11">
      <c r="A15" s="68" t="s">
        <v>62</v>
      </c>
      <c r="B15" s="61" t="s">
        <v>63</v>
      </c>
      <c r="C15" s="108">
        <v>76.34</v>
      </c>
      <c r="D15" s="104"/>
      <c r="E15" s="104">
        <v>76.34</v>
      </c>
      <c r="F15" s="105">
        <v>352.97</v>
      </c>
      <c r="G15" s="87"/>
      <c r="H15" s="87">
        <v>352.97</v>
      </c>
      <c r="I15" s="117">
        <v>362.37</v>
      </c>
      <c r="J15" s="87"/>
      <c r="K15" s="117">
        <v>362.37</v>
      </c>
    </row>
    <row r="16" customFormat="1" ht="30.75" customHeight="1" spans="1:11">
      <c r="A16" s="68" t="s">
        <v>64</v>
      </c>
      <c r="B16" s="61" t="s">
        <v>65</v>
      </c>
      <c r="C16" s="108">
        <v>76.34</v>
      </c>
      <c r="D16" s="104"/>
      <c r="E16" s="104">
        <v>76.34</v>
      </c>
      <c r="F16" s="105">
        <v>352.97</v>
      </c>
      <c r="G16" s="87"/>
      <c r="H16" s="87">
        <v>352.97</v>
      </c>
      <c r="I16" s="117">
        <v>362.37</v>
      </c>
      <c r="J16" s="87"/>
      <c r="K16" s="117">
        <v>362.37</v>
      </c>
    </row>
    <row r="17" customFormat="1" ht="30.75" customHeight="1" spans="1:11">
      <c r="A17" s="68" t="s">
        <v>66</v>
      </c>
      <c r="B17" s="61" t="s">
        <v>67</v>
      </c>
      <c r="C17" s="108"/>
      <c r="D17" s="104"/>
      <c r="E17" s="104"/>
      <c r="F17" s="105">
        <v>58</v>
      </c>
      <c r="G17" s="87"/>
      <c r="H17" s="87">
        <v>58</v>
      </c>
      <c r="I17" s="117"/>
      <c r="J17" s="87"/>
      <c r="K17" s="117"/>
    </row>
    <row r="18" customFormat="1" ht="30.75" customHeight="1" spans="1:11">
      <c r="A18" s="68" t="s">
        <v>68</v>
      </c>
      <c r="B18" s="61" t="s">
        <v>69</v>
      </c>
      <c r="C18" s="108"/>
      <c r="D18" s="104"/>
      <c r="E18" s="104"/>
      <c r="F18" s="105">
        <v>31</v>
      </c>
      <c r="G18" s="87"/>
      <c r="H18" s="87">
        <v>31</v>
      </c>
      <c r="I18" s="117"/>
      <c r="J18" s="87"/>
      <c r="K18" s="117"/>
    </row>
    <row r="19" customFormat="1" ht="30.75" customHeight="1" spans="1:11">
      <c r="A19" s="68" t="s">
        <v>70</v>
      </c>
      <c r="B19" s="61" t="s">
        <v>71</v>
      </c>
      <c r="C19" s="108"/>
      <c r="D19" s="104"/>
      <c r="E19" s="104"/>
      <c r="F19" s="105">
        <v>27</v>
      </c>
      <c r="G19" s="87"/>
      <c r="H19" s="87">
        <v>27</v>
      </c>
      <c r="I19" s="117"/>
      <c r="J19" s="87"/>
      <c r="K19" s="117"/>
    </row>
    <row r="20" customFormat="1" ht="30.75" customHeight="1" spans="1:11">
      <c r="A20" s="68" t="s">
        <v>72</v>
      </c>
      <c r="B20" s="61" t="s">
        <v>73</v>
      </c>
      <c r="C20" s="108">
        <v>579.57</v>
      </c>
      <c r="D20" s="104">
        <v>235.98</v>
      </c>
      <c r="E20" s="104">
        <v>343.59</v>
      </c>
      <c r="F20" s="105">
        <v>521.8</v>
      </c>
      <c r="G20" s="87">
        <v>192.76</v>
      </c>
      <c r="H20" s="87">
        <v>329.04</v>
      </c>
      <c r="I20" s="117">
        <v>-9.97</v>
      </c>
      <c r="J20" s="110">
        <v>-18.32</v>
      </c>
      <c r="K20" s="110">
        <v>-4.23</v>
      </c>
    </row>
    <row r="21" customFormat="1" ht="30.75" customHeight="1" spans="1:11">
      <c r="A21" s="68" t="s">
        <v>74</v>
      </c>
      <c r="B21" s="61" t="s">
        <v>75</v>
      </c>
      <c r="C21" s="108">
        <v>235.98</v>
      </c>
      <c r="D21" s="104">
        <v>235.98</v>
      </c>
      <c r="E21" s="104"/>
      <c r="F21" s="105">
        <v>192.76</v>
      </c>
      <c r="G21" s="87">
        <v>192.76</v>
      </c>
      <c r="H21" s="87"/>
      <c r="I21" s="117">
        <v>-18.32</v>
      </c>
      <c r="J21" s="117">
        <v>-18.32</v>
      </c>
      <c r="K21" s="87"/>
    </row>
    <row r="22" customFormat="1" ht="30.75" customHeight="1" spans="1:11">
      <c r="A22" s="68" t="s">
        <v>76</v>
      </c>
      <c r="B22" s="61" t="s">
        <v>77</v>
      </c>
      <c r="C22" s="108">
        <v>343.59</v>
      </c>
      <c r="D22" s="104"/>
      <c r="E22" s="104">
        <v>343.59</v>
      </c>
      <c r="F22" s="105">
        <v>329.04</v>
      </c>
      <c r="G22" s="87"/>
      <c r="H22" s="87">
        <v>329.04</v>
      </c>
      <c r="I22" s="117">
        <v>-4.23</v>
      </c>
      <c r="J22" s="87"/>
      <c r="K22" s="110">
        <v>-4.23</v>
      </c>
    </row>
    <row r="23" customFormat="1" ht="30.75" customHeight="1" spans="1:11">
      <c r="A23" s="68" t="s">
        <v>78</v>
      </c>
      <c r="B23" s="61" t="s">
        <v>79</v>
      </c>
      <c r="C23" s="108">
        <v>5</v>
      </c>
      <c r="D23" s="104"/>
      <c r="E23" s="104">
        <v>5</v>
      </c>
      <c r="F23" s="105">
        <v>23.95</v>
      </c>
      <c r="G23" s="87">
        <v>23.95</v>
      </c>
      <c r="H23" s="87"/>
      <c r="I23" s="117">
        <v>379</v>
      </c>
      <c r="J23" s="110"/>
      <c r="K23" s="110">
        <v>379</v>
      </c>
    </row>
    <row r="24" customFormat="1" ht="30.75" customHeight="1" spans="1:11">
      <c r="A24" s="68" t="s">
        <v>80</v>
      </c>
      <c r="B24" s="61" t="s">
        <v>81</v>
      </c>
      <c r="C24" s="108">
        <v>5</v>
      </c>
      <c r="D24" s="104"/>
      <c r="E24" s="104">
        <v>5</v>
      </c>
      <c r="F24" s="105">
        <v>11.45</v>
      </c>
      <c r="G24" s="87">
        <v>6.45</v>
      </c>
      <c r="H24" s="87">
        <v>5</v>
      </c>
      <c r="I24" s="110">
        <v>100</v>
      </c>
      <c r="J24" s="110"/>
      <c r="K24" s="110">
        <v>379</v>
      </c>
    </row>
    <row r="25" customFormat="1" ht="30.75" customHeight="1" spans="1:11">
      <c r="A25" s="68" t="s">
        <v>82</v>
      </c>
      <c r="B25" s="61" t="s">
        <v>83</v>
      </c>
      <c r="C25" s="108"/>
      <c r="D25" s="104"/>
      <c r="E25" s="104"/>
      <c r="F25" s="105">
        <v>9.27</v>
      </c>
      <c r="G25" s="87">
        <v>9.27</v>
      </c>
      <c r="H25" s="87"/>
      <c r="I25" s="110"/>
      <c r="J25" s="110"/>
      <c r="K25" s="87"/>
    </row>
    <row r="26" customFormat="1" ht="30.75" customHeight="1" spans="1:11">
      <c r="A26" s="68" t="s">
        <v>84</v>
      </c>
      <c r="B26" s="61" t="s">
        <v>85</v>
      </c>
      <c r="C26" s="108"/>
      <c r="D26" s="104"/>
      <c r="E26" s="104"/>
      <c r="F26" s="105">
        <v>3.22</v>
      </c>
      <c r="G26" s="87">
        <v>3.22</v>
      </c>
      <c r="H26" s="87"/>
      <c r="I26" s="110"/>
      <c r="J26" s="110"/>
      <c r="K26" s="87"/>
    </row>
    <row r="27" customFormat="1" ht="30.75" customHeight="1" spans="1:11">
      <c r="A27" s="68" t="s">
        <v>86</v>
      </c>
      <c r="B27" s="61" t="s">
        <v>87</v>
      </c>
      <c r="C27" s="108"/>
      <c r="D27" s="104"/>
      <c r="E27" s="104"/>
      <c r="F27" s="105">
        <v>60.2</v>
      </c>
      <c r="G27" s="87"/>
      <c r="H27" s="87">
        <v>60.2</v>
      </c>
      <c r="I27" s="110"/>
      <c r="J27" s="110"/>
      <c r="K27" s="87"/>
    </row>
    <row r="28" customFormat="1" ht="30.75" customHeight="1" spans="1:11">
      <c r="A28" s="68" t="s">
        <v>88</v>
      </c>
      <c r="B28" s="61" t="s">
        <v>89</v>
      </c>
      <c r="C28" s="108"/>
      <c r="D28" s="104"/>
      <c r="E28" s="104"/>
      <c r="F28" s="105">
        <v>60.2</v>
      </c>
      <c r="G28" s="87"/>
      <c r="H28" s="87">
        <v>60.2</v>
      </c>
      <c r="I28" s="110"/>
      <c r="J28" s="110"/>
      <c r="K28" s="87"/>
    </row>
    <row r="29" customFormat="1" ht="30.75" customHeight="1" spans="1:11">
      <c r="A29" s="68" t="s">
        <v>90</v>
      </c>
      <c r="B29" s="61" t="s">
        <v>91</v>
      </c>
      <c r="C29" s="108">
        <v>22.62</v>
      </c>
      <c r="D29" s="104">
        <v>22.62</v>
      </c>
      <c r="E29" s="104"/>
      <c r="F29" s="105">
        <v>20.96</v>
      </c>
      <c r="G29" s="87">
        <v>20.96</v>
      </c>
      <c r="H29" s="110">
        <v>-7.34</v>
      </c>
      <c r="I29" s="110">
        <v>-7.34</v>
      </c>
      <c r="J29" s="87"/>
      <c r="K29" s="87"/>
    </row>
    <row r="30" ht="30.75" customHeight="1" spans="1:11">
      <c r="A30" s="68" t="s">
        <v>92</v>
      </c>
      <c r="B30" s="61" t="s">
        <v>93</v>
      </c>
      <c r="C30" s="108">
        <v>22.62</v>
      </c>
      <c r="D30" s="104">
        <v>22.62</v>
      </c>
      <c r="E30" s="104"/>
      <c r="F30" s="105">
        <v>20.96</v>
      </c>
      <c r="G30" s="87">
        <v>20.96</v>
      </c>
      <c r="H30" s="110">
        <v>-7.34</v>
      </c>
      <c r="I30" s="110">
        <v>-7.34</v>
      </c>
      <c r="J30" s="87"/>
      <c r="K30" s="87"/>
    </row>
    <row r="31" ht="30.75" customHeight="1" spans="1:11">
      <c r="A31" s="68" t="s">
        <v>94</v>
      </c>
      <c r="B31" s="61" t="s">
        <v>95</v>
      </c>
      <c r="C31" s="104">
        <v>22.62</v>
      </c>
      <c r="D31" s="104">
        <v>22.62</v>
      </c>
      <c r="E31" s="104"/>
      <c r="F31" s="105">
        <v>20.96</v>
      </c>
      <c r="G31" s="87">
        <v>20.96</v>
      </c>
      <c r="H31" s="110">
        <v>-7.34</v>
      </c>
      <c r="I31" s="110">
        <v>-7.34</v>
      </c>
      <c r="J31" s="87"/>
      <c r="K31" s="87"/>
    </row>
    <row r="32" ht="30.75" customHeight="1" spans="1:11">
      <c r="A32" s="69" t="s">
        <v>96</v>
      </c>
      <c r="B32" s="69"/>
      <c r="C32" s="111"/>
      <c r="D32" s="112"/>
      <c r="E32" s="104"/>
      <c r="F32" s="105"/>
      <c r="G32" s="87"/>
      <c r="H32" s="87"/>
      <c r="I32" s="87"/>
      <c r="J32" s="87"/>
      <c r="K32" s="87"/>
    </row>
    <row r="33" ht="30.75" customHeight="1" spans="1:11">
      <c r="A33" s="113" t="s">
        <v>97</v>
      </c>
      <c r="B33" s="114"/>
      <c r="C33" s="115">
        <v>907.16</v>
      </c>
      <c r="D33" s="116">
        <v>907.16</v>
      </c>
      <c r="E33" s="104"/>
      <c r="F33" s="105">
        <v>1254.38</v>
      </c>
      <c r="G33" s="87">
        <v>430.64</v>
      </c>
      <c r="H33" s="87">
        <v>823.74</v>
      </c>
      <c r="I33" s="110">
        <v>38.28</v>
      </c>
      <c r="J33" s="110">
        <v>-5.82</v>
      </c>
      <c r="K33" s="110">
        <v>83.08</v>
      </c>
    </row>
  </sheetData>
  <mergeCells count="7">
    <mergeCell ref="A3:K3"/>
    <mergeCell ref="J4:K4"/>
    <mergeCell ref="A5:B5"/>
    <mergeCell ref="C5:E5"/>
    <mergeCell ref="F5:H5"/>
    <mergeCell ref="I5:K5"/>
    <mergeCell ref="A33:B3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A2" sqref="A2:C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3" t="s">
        <v>111</v>
      </c>
      <c r="B1" s="94"/>
      <c r="C1" s="94"/>
    </row>
    <row r="2" ht="44.25" customHeight="1" spans="1:5">
      <c r="A2" s="95" t="s">
        <v>112</v>
      </c>
      <c r="B2" s="96"/>
      <c r="C2" s="96"/>
      <c r="D2" s="97"/>
      <c r="E2" s="97"/>
    </row>
    <row r="3" ht="20.25" customHeight="1" spans="3:3">
      <c r="C3" s="98" t="s">
        <v>2</v>
      </c>
    </row>
    <row r="4" ht="22.5" customHeight="1" spans="1:3">
      <c r="A4" s="99" t="s">
        <v>113</v>
      </c>
      <c r="B4" s="99" t="s">
        <v>6</v>
      </c>
      <c r="C4" s="99" t="s">
        <v>114</v>
      </c>
    </row>
    <row r="5" ht="22.5" customHeight="1" spans="1:3">
      <c r="A5" s="100" t="s">
        <v>115</v>
      </c>
      <c r="B5" s="101">
        <v>404.67</v>
      </c>
      <c r="C5" s="100"/>
    </row>
    <row r="6" ht="22.5" customHeight="1" spans="1:3">
      <c r="A6" s="100" t="s">
        <v>116</v>
      </c>
      <c r="B6" s="101">
        <v>154.07</v>
      </c>
      <c r="C6" s="100"/>
    </row>
    <row r="7" ht="22.5" customHeight="1" spans="1:3">
      <c r="A7" s="100" t="s">
        <v>117</v>
      </c>
      <c r="B7" s="101">
        <v>55.86</v>
      </c>
      <c r="C7" s="100"/>
    </row>
    <row r="8" ht="22.5" customHeight="1" spans="1:3">
      <c r="A8" s="100" t="s">
        <v>118</v>
      </c>
      <c r="B8" s="101">
        <v>12.84</v>
      </c>
      <c r="C8" s="100"/>
    </row>
    <row r="9" ht="22.5" customHeight="1" spans="1:3">
      <c r="A9" s="100" t="s">
        <v>119</v>
      </c>
      <c r="B9" s="101">
        <v>55.04</v>
      </c>
      <c r="C9" s="100"/>
    </row>
    <row r="10" ht="22.5" customHeight="1" spans="1:3">
      <c r="A10" s="100" t="s">
        <v>120</v>
      </c>
      <c r="B10" s="101">
        <v>52.41</v>
      </c>
      <c r="C10" s="100"/>
    </row>
    <row r="11" ht="22.5" customHeight="1" spans="1:3">
      <c r="A11" s="100" t="s">
        <v>121</v>
      </c>
      <c r="B11" s="101">
        <v>5.5</v>
      </c>
      <c r="C11" s="100"/>
    </row>
    <row r="12" ht="22.5" customHeight="1" spans="1:3">
      <c r="A12" s="100" t="s">
        <v>122</v>
      </c>
      <c r="B12" s="101">
        <v>15.72</v>
      </c>
      <c r="C12" s="100"/>
    </row>
    <row r="13" ht="22.5" customHeight="1" spans="1:3">
      <c r="A13" s="100" t="s">
        <v>123</v>
      </c>
      <c r="B13" s="101">
        <v>3.22</v>
      </c>
      <c r="C13" s="100"/>
    </row>
    <row r="14" ht="22.5" customHeight="1" spans="1:3">
      <c r="A14" s="100" t="s">
        <v>124</v>
      </c>
      <c r="B14" s="101">
        <v>0.15</v>
      </c>
      <c r="C14" s="100"/>
    </row>
    <row r="15" ht="22.5" customHeight="1" spans="1:3">
      <c r="A15" s="100" t="s">
        <v>95</v>
      </c>
      <c r="B15" s="101">
        <v>20.96</v>
      </c>
      <c r="C15" s="100"/>
    </row>
    <row r="16" ht="22.5" customHeight="1" spans="1:3">
      <c r="A16" s="100" t="s">
        <v>125</v>
      </c>
      <c r="B16" s="101">
        <v>27.49</v>
      </c>
      <c r="C16" s="100"/>
    </row>
    <row r="17" ht="22.5" customHeight="1" spans="1:3">
      <c r="A17" s="100" t="s">
        <v>126</v>
      </c>
      <c r="B17" s="101">
        <v>25.58</v>
      </c>
      <c r="C17" s="100"/>
    </row>
    <row r="18" ht="22.5" customHeight="1" spans="1:3">
      <c r="A18" s="100" t="s">
        <v>127</v>
      </c>
      <c r="B18" s="101">
        <v>3.3</v>
      </c>
      <c r="C18" s="100"/>
    </row>
    <row r="19" ht="22.5" customHeight="1" spans="1:3">
      <c r="A19" s="100" t="s">
        <v>128</v>
      </c>
      <c r="B19" s="101">
        <v>0.8</v>
      </c>
      <c r="C19" s="100"/>
    </row>
    <row r="20" ht="22.5" customHeight="1" spans="1:3">
      <c r="A20" s="100" t="s">
        <v>129</v>
      </c>
      <c r="B20" s="101"/>
      <c r="C20" s="100"/>
    </row>
    <row r="21" ht="22.5" customHeight="1" spans="1:3">
      <c r="A21" s="100" t="s">
        <v>130</v>
      </c>
      <c r="B21" s="101"/>
      <c r="C21" s="100"/>
    </row>
    <row r="22" ht="22.5" customHeight="1" spans="1:3">
      <c r="A22" s="100" t="s">
        <v>131</v>
      </c>
      <c r="B22" s="101"/>
      <c r="C22" s="100"/>
    </row>
    <row r="23" ht="22.5" customHeight="1" spans="1:3">
      <c r="A23" s="100" t="s">
        <v>132</v>
      </c>
      <c r="B23" s="101"/>
      <c r="C23" s="100"/>
    </row>
    <row r="24" ht="22.5" customHeight="1" spans="1:3">
      <c r="A24" s="100" t="s">
        <v>133</v>
      </c>
      <c r="B24" s="101">
        <v>1.25</v>
      </c>
      <c r="C24" s="100"/>
    </row>
    <row r="25" ht="22.5" customHeight="1" spans="1:3">
      <c r="A25" s="100" t="s">
        <v>134</v>
      </c>
      <c r="B25" s="101"/>
      <c r="C25" s="100"/>
    </row>
    <row r="26" ht="22.5" customHeight="1" spans="1:3">
      <c r="A26" s="100" t="s">
        <v>135</v>
      </c>
      <c r="B26" s="101"/>
      <c r="C26" s="100"/>
    </row>
    <row r="27" ht="22.5" customHeight="1" spans="1:3">
      <c r="A27" s="100" t="s">
        <v>136</v>
      </c>
      <c r="B27" s="101">
        <v>0.5</v>
      </c>
      <c r="C27" s="100"/>
    </row>
    <row r="28" ht="22.5" customHeight="1" spans="1:3">
      <c r="A28" s="100" t="s">
        <v>137</v>
      </c>
      <c r="B28" s="101"/>
      <c r="C28" s="100"/>
    </row>
    <row r="29" ht="22.5" customHeight="1" spans="1:3">
      <c r="A29" s="100" t="s">
        <v>138</v>
      </c>
      <c r="B29" s="101">
        <v>0.5</v>
      </c>
      <c r="C29" s="100"/>
    </row>
    <row r="30" ht="22.5" customHeight="1" spans="1:3">
      <c r="A30" s="100" t="s">
        <v>139</v>
      </c>
      <c r="B30" s="101"/>
      <c r="C30" s="100"/>
    </row>
    <row r="31" ht="22.5" customHeight="1" spans="1:3">
      <c r="A31" s="100" t="s">
        <v>140</v>
      </c>
      <c r="B31" s="101"/>
      <c r="C31" s="100"/>
    </row>
    <row r="32" ht="22.5" customHeight="1" spans="1:3">
      <c r="A32" s="100" t="s">
        <v>141</v>
      </c>
      <c r="B32" s="101"/>
      <c r="C32" s="100"/>
    </row>
    <row r="33" ht="22.5" customHeight="1" spans="1:3">
      <c r="A33" s="100" t="s">
        <v>142</v>
      </c>
      <c r="B33" s="101"/>
      <c r="C33" s="100"/>
    </row>
    <row r="34" ht="22.5" customHeight="1" spans="1:3">
      <c r="A34" s="100" t="s">
        <v>143</v>
      </c>
      <c r="B34" s="101"/>
      <c r="C34" s="100"/>
    </row>
    <row r="35" ht="22.5" customHeight="1" spans="1:3">
      <c r="A35" s="100" t="s">
        <v>144</v>
      </c>
      <c r="B35" s="101"/>
      <c r="C35" s="100"/>
    </row>
    <row r="36" ht="22.5" customHeight="1" spans="1:3">
      <c r="A36" s="100" t="s">
        <v>145</v>
      </c>
      <c r="B36" s="101"/>
      <c r="C36" s="100"/>
    </row>
    <row r="37" ht="22.5" customHeight="1" spans="1:3">
      <c r="A37" s="100" t="s">
        <v>146</v>
      </c>
      <c r="B37" s="101">
        <v>1.8</v>
      </c>
      <c r="C37" s="100"/>
    </row>
    <row r="38" ht="22.5" customHeight="1" spans="1:3">
      <c r="A38" s="100" t="s">
        <v>147</v>
      </c>
      <c r="B38" s="101"/>
      <c r="C38" s="100"/>
    </row>
    <row r="39" ht="22.5" customHeight="1" spans="1:3">
      <c r="A39" s="100" t="s">
        <v>148</v>
      </c>
      <c r="B39" s="101"/>
      <c r="C39" s="100"/>
    </row>
    <row r="40" ht="22.5" customHeight="1" spans="1:3">
      <c r="A40" s="100" t="s">
        <v>149</v>
      </c>
      <c r="B40" s="101">
        <v>5.39</v>
      </c>
      <c r="C40" s="100"/>
    </row>
    <row r="41" ht="22.5" customHeight="1" spans="1:3">
      <c r="A41" s="100" t="s">
        <v>150</v>
      </c>
      <c r="B41" s="101">
        <v>2.8</v>
      </c>
      <c r="C41" s="100"/>
    </row>
    <row r="42" ht="22.5" customHeight="1" spans="1:3">
      <c r="A42" s="100" t="s">
        <v>151</v>
      </c>
      <c r="B42" s="101">
        <v>8.82</v>
      </c>
      <c r="C42" s="100"/>
    </row>
    <row r="43" ht="22.5" customHeight="1" spans="1:3">
      <c r="A43" s="100" t="s">
        <v>152</v>
      </c>
      <c r="B43" s="101"/>
      <c r="C43" s="100"/>
    </row>
    <row r="44" ht="22.5" customHeight="1" spans="1:3">
      <c r="A44" s="102" t="s">
        <v>153</v>
      </c>
      <c r="B44" s="101">
        <v>0.37</v>
      </c>
      <c r="C44" s="100"/>
    </row>
    <row r="45" ht="22.5" customHeight="1" spans="1:3">
      <c r="A45" s="100" t="s">
        <v>154</v>
      </c>
      <c r="B45" s="101">
        <v>0.38</v>
      </c>
      <c r="C45" s="100"/>
    </row>
    <row r="46" ht="22.5" customHeight="1" spans="1:3">
      <c r="A46" s="100" t="s">
        <v>155</v>
      </c>
      <c r="B46" s="101"/>
      <c r="C46" s="100"/>
    </row>
    <row r="47" ht="22.5" customHeight="1" spans="1:3">
      <c r="A47" s="100" t="s">
        <v>156</v>
      </c>
      <c r="B47" s="101"/>
      <c r="C47" s="100"/>
    </row>
    <row r="48" ht="22.5" customHeight="1" spans="1:3">
      <c r="A48" s="100" t="s">
        <v>157</v>
      </c>
      <c r="B48" s="101"/>
      <c r="C48" s="100"/>
    </row>
    <row r="49" ht="22.5" customHeight="1" spans="1:3">
      <c r="A49" s="100" t="s">
        <v>158</v>
      </c>
      <c r="B49" s="101"/>
      <c r="C49" s="100"/>
    </row>
    <row r="50" ht="22.5" customHeight="1" spans="1:3">
      <c r="A50" s="100" t="s">
        <v>159</v>
      </c>
      <c r="B50" s="101">
        <v>0.38</v>
      </c>
      <c r="C50" s="100"/>
    </row>
    <row r="51" ht="22.5" customHeight="1" spans="1:3">
      <c r="A51" s="100" t="s">
        <v>160</v>
      </c>
      <c r="B51" s="101"/>
      <c r="C51" s="100"/>
    </row>
    <row r="52" ht="22.5" customHeight="1" spans="1:3">
      <c r="A52" s="100" t="s">
        <v>161</v>
      </c>
      <c r="B52" s="101"/>
      <c r="C52" s="100"/>
    </row>
    <row r="53" ht="22.5" customHeight="1" spans="1:3">
      <c r="A53" s="100" t="s">
        <v>162</v>
      </c>
      <c r="B53" s="101"/>
      <c r="C53" s="100"/>
    </row>
    <row r="54" ht="22.5" customHeight="1" spans="1:3">
      <c r="A54" s="100" t="s">
        <v>163</v>
      </c>
      <c r="B54" s="101"/>
      <c r="C54" s="100"/>
    </row>
    <row r="55" ht="22.5" customHeight="1" spans="1:3">
      <c r="A55" s="100" t="s">
        <v>164</v>
      </c>
      <c r="B55" s="101"/>
      <c r="C55" s="100"/>
    </row>
    <row r="56" ht="22.5" customHeight="1" spans="1:3">
      <c r="A56" s="100" t="s">
        <v>165</v>
      </c>
      <c r="B56" s="101"/>
      <c r="C56" s="100"/>
    </row>
    <row r="57" ht="22.5" customHeight="1" spans="1:3">
      <c r="A57" s="99" t="s">
        <v>97</v>
      </c>
      <c r="B57" s="101">
        <v>430.64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6" t="s">
        <v>166</v>
      </c>
    </row>
    <row r="2" ht="19.5" customHeight="1" spans="1:2">
      <c r="A2" s="78"/>
      <c r="B2" s="79"/>
    </row>
    <row r="3" ht="30" customHeight="1" spans="1:2">
      <c r="A3" s="80" t="s">
        <v>167</v>
      </c>
      <c r="B3" s="81"/>
    </row>
    <row r="4" ht="16.5" customHeight="1" spans="1:2">
      <c r="A4" s="82"/>
      <c r="B4" s="83" t="s">
        <v>2</v>
      </c>
    </row>
    <row r="5" ht="38.25" customHeight="1" spans="1:2">
      <c r="A5" s="84" t="s">
        <v>5</v>
      </c>
      <c r="B5" s="84" t="s">
        <v>109</v>
      </c>
    </row>
    <row r="6" ht="38.25" customHeight="1" spans="1:2">
      <c r="A6" s="85" t="s">
        <v>168</v>
      </c>
      <c r="B6" s="86">
        <v>2.8</v>
      </c>
    </row>
    <row r="7" ht="38.25" customHeight="1" spans="1:2">
      <c r="A7" s="71" t="s">
        <v>169</v>
      </c>
      <c r="B7" s="87"/>
    </row>
    <row r="8" ht="38.25" customHeight="1" spans="1:2">
      <c r="A8" s="71" t="s">
        <v>170</v>
      </c>
      <c r="B8" s="87"/>
    </row>
    <row r="9" ht="38.25" customHeight="1" spans="1:2">
      <c r="A9" s="88" t="s">
        <v>171</v>
      </c>
      <c r="B9" s="86">
        <v>2.8</v>
      </c>
    </row>
    <row r="10" ht="38.25" customHeight="1" spans="1:2">
      <c r="A10" s="89" t="s">
        <v>172</v>
      </c>
      <c r="B10" s="86">
        <v>2.8</v>
      </c>
    </row>
    <row r="11" ht="38.25" customHeight="1" spans="1:2">
      <c r="A11" s="90" t="s">
        <v>173</v>
      </c>
      <c r="B11" s="91"/>
    </row>
    <row r="12" ht="91.5" customHeight="1" spans="1:2">
      <c r="A12" s="92" t="s">
        <v>174</v>
      </c>
      <c r="B12" s="9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workbookViewId="0">
      <selection activeCell="D9" sqref="D9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6" t="s">
        <v>175</v>
      </c>
      <c r="B1" s="47"/>
      <c r="C1" s="47"/>
      <c r="D1" s="47"/>
      <c r="E1" s="47"/>
      <c r="F1" s="47"/>
      <c r="G1" s="47"/>
      <c r="H1" s="47"/>
      <c r="I1" s="47"/>
      <c r="J1" s="74"/>
      <c r="K1" s="74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4"/>
      <c r="K2" s="74"/>
    </row>
    <row r="3" ht="29.25" customHeight="1" spans="1:11">
      <c r="A3" s="64" t="s">
        <v>176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66"/>
      <c r="B4" s="66"/>
      <c r="C4" s="66"/>
      <c r="D4" s="66"/>
      <c r="E4" s="66"/>
      <c r="F4" s="66"/>
      <c r="G4" s="66"/>
      <c r="H4" s="66"/>
      <c r="I4" s="66"/>
      <c r="J4" s="75" t="s">
        <v>2</v>
      </c>
      <c r="K4" s="75"/>
    </row>
    <row r="5" ht="26.25" customHeight="1" spans="1:11">
      <c r="A5" s="67" t="s">
        <v>39</v>
      </c>
      <c r="B5" s="67"/>
      <c r="C5" s="67" t="s">
        <v>108</v>
      </c>
      <c r="D5" s="67"/>
      <c r="E5" s="67"/>
      <c r="F5" s="67" t="s">
        <v>109</v>
      </c>
      <c r="G5" s="67"/>
      <c r="H5" s="67"/>
      <c r="I5" s="67" t="s">
        <v>177</v>
      </c>
      <c r="J5" s="67"/>
      <c r="K5" s="67"/>
    </row>
    <row r="6" s="62" customFormat="1" ht="27.75" customHeight="1" spans="1:11">
      <c r="A6" s="67" t="s">
        <v>44</v>
      </c>
      <c r="B6" s="67" t="s">
        <v>45</v>
      </c>
      <c r="C6" s="67" t="s">
        <v>97</v>
      </c>
      <c r="D6" s="67" t="s">
        <v>100</v>
      </c>
      <c r="E6" s="67" t="s">
        <v>101</v>
      </c>
      <c r="F6" s="67" t="s">
        <v>97</v>
      </c>
      <c r="G6" s="67" t="s">
        <v>100</v>
      </c>
      <c r="H6" s="67" t="s">
        <v>101</v>
      </c>
      <c r="I6" s="67" t="s">
        <v>97</v>
      </c>
      <c r="J6" s="67" t="s">
        <v>100</v>
      </c>
      <c r="K6" s="67" t="s">
        <v>101</v>
      </c>
    </row>
    <row r="7" s="62" customFormat="1" ht="30" customHeight="1" spans="1:11">
      <c r="A7" s="68"/>
      <c r="B7" s="69"/>
      <c r="C7" s="69"/>
      <c r="D7" s="69"/>
      <c r="E7" s="69"/>
      <c r="F7" s="69"/>
      <c r="G7" s="69"/>
      <c r="H7" s="69"/>
      <c r="I7" s="69"/>
      <c r="J7" s="76"/>
      <c r="K7" s="76"/>
    </row>
    <row r="8" s="62" customFormat="1" ht="30" customHeight="1" spans="1:11">
      <c r="A8" s="68"/>
      <c r="B8" s="69"/>
      <c r="C8" s="69"/>
      <c r="D8" s="69"/>
      <c r="E8" s="69"/>
      <c r="F8" s="69"/>
      <c r="G8" s="69"/>
      <c r="H8" s="69"/>
      <c r="I8" s="69"/>
      <c r="J8" s="76"/>
      <c r="K8" s="76"/>
    </row>
    <row r="9" s="62" customFormat="1" ht="30" customHeight="1" spans="1:11">
      <c r="A9" s="68"/>
      <c r="B9" s="69"/>
      <c r="C9" s="69"/>
      <c r="D9" s="69"/>
      <c r="E9" s="69"/>
      <c r="F9" s="69"/>
      <c r="G9" s="69"/>
      <c r="H9" s="69"/>
      <c r="I9" s="69"/>
      <c r="J9" s="76"/>
      <c r="K9" s="76"/>
    </row>
    <row r="10" s="62" customFormat="1" ht="30" customHeight="1" spans="1:11">
      <c r="A10" s="68"/>
      <c r="B10" s="69"/>
      <c r="C10" s="69"/>
      <c r="D10" s="69"/>
      <c r="E10" s="69"/>
      <c r="F10" s="69"/>
      <c r="G10" s="69"/>
      <c r="H10" s="69"/>
      <c r="I10" s="69"/>
      <c r="J10" s="76"/>
      <c r="K10" s="76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7"/>
      <c r="K11" s="77"/>
    </row>
    <row r="12" customFormat="1" ht="30" customHeight="1" spans="1:11">
      <c r="A12" s="68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customFormat="1" ht="30" customHeight="1" spans="1:11">
      <c r="A13" s="68"/>
      <c r="B13" s="69"/>
      <c r="C13" s="69"/>
      <c r="D13" s="69"/>
      <c r="E13" s="69"/>
      <c r="F13" s="69"/>
      <c r="G13" s="69"/>
      <c r="H13" s="69"/>
      <c r="I13" s="69"/>
      <c r="J13" s="71"/>
      <c r="K13" s="71"/>
    </row>
    <row r="14" ht="30" customHeight="1" spans="1:11">
      <c r="A14" s="68"/>
      <c r="B14" s="71"/>
      <c r="C14" s="71"/>
      <c r="D14" s="71"/>
      <c r="E14" s="71"/>
      <c r="F14" s="71"/>
      <c r="G14" s="71"/>
      <c r="H14" s="71"/>
      <c r="I14" s="69"/>
      <c r="J14" s="71"/>
      <c r="K14" s="71"/>
    </row>
    <row r="15" ht="30" customHeight="1" spans="1:11">
      <c r="A15" s="68"/>
      <c r="B15" s="69"/>
      <c r="C15" s="69"/>
      <c r="D15" s="69"/>
      <c r="E15" s="69"/>
      <c r="F15" s="69"/>
      <c r="G15" s="69"/>
      <c r="H15" s="69"/>
      <c r="I15" s="69"/>
      <c r="J15" s="71"/>
      <c r="K15" s="71"/>
    </row>
    <row r="16" ht="30" customHeight="1" spans="1:11">
      <c r="A16" s="68"/>
      <c r="B16" s="69"/>
      <c r="C16" s="69"/>
      <c r="D16" s="69"/>
      <c r="E16" s="69"/>
      <c r="F16" s="69"/>
      <c r="G16" s="69"/>
      <c r="H16" s="69"/>
      <c r="I16" s="69"/>
      <c r="J16" s="71"/>
      <c r="K16" s="71"/>
    </row>
    <row r="17" ht="30" customHeight="1" spans="1:11">
      <c r="A17" s="68"/>
      <c r="B17" s="69"/>
      <c r="C17" s="69"/>
      <c r="D17" s="69"/>
      <c r="E17" s="69"/>
      <c r="F17" s="69"/>
      <c r="G17" s="69"/>
      <c r="H17" s="69"/>
      <c r="I17" s="69"/>
      <c r="J17" s="71"/>
      <c r="K17" s="71"/>
    </row>
    <row r="18" ht="30" customHeight="1" spans="1:11">
      <c r="A18" s="68"/>
      <c r="B18" s="69"/>
      <c r="C18" s="69"/>
      <c r="D18" s="69"/>
      <c r="E18" s="69"/>
      <c r="F18" s="69"/>
      <c r="G18" s="69"/>
      <c r="H18" s="69"/>
      <c r="I18" s="69"/>
      <c r="J18" s="71"/>
      <c r="K18" s="71"/>
    </row>
    <row r="19" ht="30" customHeight="1" spans="1:11">
      <c r="A19" s="68"/>
      <c r="B19" s="69"/>
      <c r="C19" s="69"/>
      <c r="D19" s="69"/>
      <c r="E19" s="69"/>
      <c r="F19" s="69"/>
      <c r="G19" s="69"/>
      <c r="H19" s="69"/>
      <c r="I19" s="69"/>
      <c r="J19" s="71"/>
      <c r="K19" s="71"/>
    </row>
    <row r="20" ht="30" customHeight="1" spans="1:11">
      <c r="A20" s="68"/>
      <c r="B20" s="69"/>
      <c r="C20" s="69"/>
      <c r="D20" s="69"/>
      <c r="E20" s="69"/>
      <c r="F20" s="69"/>
      <c r="G20" s="69"/>
      <c r="H20" s="69"/>
      <c r="I20" s="69"/>
      <c r="J20" s="71"/>
      <c r="K20" s="71"/>
    </row>
    <row r="21" ht="30" customHeight="1" spans="1:11">
      <c r="A21" s="68"/>
      <c r="B21" s="69"/>
      <c r="C21" s="69"/>
      <c r="D21" s="69"/>
      <c r="E21" s="69"/>
      <c r="F21" s="69"/>
      <c r="G21" s="69"/>
      <c r="H21" s="69"/>
      <c r="I21" s="69"/>
      <c r="J21" s="71"/>
      <c r="K21" s="71"/>
    </row>
    <row r="22" ht="30" customHeight="1" spans="1:11">
      <c r="A22" s="68"/>
      <c r="B22" s="69"/>
      <c r="C22" s="69"/>
      <c r="D22" s="69"/>
      <c r="E22" s="69"/>
      <c r="F22" s="69"/>
      <c r="G22" s="69"/>
      <c r="H22" s="69"/>
      <c r="I22" s="69"/>
      <c r="J22" s="71"/>
      <c r="K22" s="71"/>
    </row>
    <row r="23" ht="30" customHeight="1" spans="1:11">
      <c r="A23" s="68"/>
      <c r="B23" s="69"/>
      <c r="C23" s="69"/>
      <c r="D23" s="69"/>
      <c r="E23" s="69"/>
      <c r="F23" s="69"/>
      <c r="G23" s="69"/>
      <c r="H23" s="69"/>
      <c r="I23" s="69"/>
      <c r="J23" s="71"/>
      <c r="K23" s="71"/>
    </row>
    <row r="24" ht="30" customHeight="1" spans="1:11">
      <c r="A24" s="68"/>
      <c r="B24" s="69"/>
      <c r="C24" s="69"/>
      <c r="D24" s="69"/>
      <c r="E24" s="69"/>
      <c r="F24" s="69"/>
      <c r="G24" s="69"/>
      <c r="H24" s="69"/>
      <c r="I24" s="69"/>
      <c r="J24" s="71"/>
      <c r="K24" s="71"/>
    </row>
    <row r="25" ht="30" customHeight="1" spans="1:11">
      <c r="A25" s="68"/>
      <c r="B25" s="69"/>
      <c r="C25" s="69"/>
      <c r="D25" s="69"/>
      <c r="E25" s="69"/>
      <c r="F25" s="69"/>
      <c r="G25" s="69"/>
      <c r="H25" s="69"/>
      <c r="I25" s="69"/>
      <c r="J25" s="71"/>
      <c r="K25" s="71"/>
    </row>
    <row r="26" ht="30" customHeight="1" spans="1:11">
      <c r="A26" s="68" t="s">
        <v>96</v>
      </c>
      <c r="B26" s="69"/>
      <c r="C26" s="69"/>
      <c r="D26" s="69"/>
      <c r="E26" s="69"/>
      <c r="F26" s="69"/>
      <c r="G26" s="69"/>
      <c r="H26" s="69"/>
      <c r="I26" s="69"/>
      <c r="J26" s="71"/>
      <c r="K26" s="71"/>
    </row>
    <row r="27" ht="30" customHeight="1" spans="1:11">
      <c r="A27" s="72" t="s">
        <v>97</v>
      </c>
      <c r="B27" s="73"/>
      <c r="C27" s="69"/>
      <c r="D27" s="69"/>
      <c r="E27" s="69"/>
      <c r="F27" s="69"/>
      <c r="G27" s="69"/>
      <c r="H27" s="69"/>
      <c r="I27" s="69"/>
      <c r="J27" s="71"/>
      <c r="K27" s="71"/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3" workbookViewId="0">
      <selection activeCell="C9" sqref="C9"/>
    </sheetView>
  </sheetViews>
  <sheetFormatPr defaultColWidth="9" defaultRowHeight="14.25"/>
  <cols>
    <col min="1" max="1" width="25.25" customWidth="1"/>
    <col min="2" max="5" width="11.75" customWidth="1"/>
    <col min="6" max="6" width="21.375" customWidth="1"/>
    <col min="7" max="9" width="11.75" customWidth="1"/>
  </cols>
  <sheetData>
    <row r="1" ht="18.75" spans="1:7">
      <c r="A1" s="46" t="s">
        <v>178</v>
      </c>
      <c r="B1" s="47"/>
      <c r="C1" s="47"/>
      <c r="D1" s="47"/>
      <c r="E1" s="47"/>
      <c r="F1" s="47"/>
      <c r="G1" s="47"/>
    </row>
    <row r="2" ht="22.5" spans="1:9">
      <c r="A2" s="48" t="s">
        <v>179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180</v>
      </c>
      <c r="B4" s="11" t="s">
        <v>181</v>
      </c>
      <c r="C4" s="54" t="s">
        <v>182</v>
      </c>
      <c r="D4" s="55" t="s">
        <v>183</v>
      </c>
      <c r="E4" s="55"/>
      <c r="F4" s="56" t="s">
        <v>184</v>
      </c>
      <c r="G4" s="11" t="s">
        <v>185</v>
      </c>
      <c r="H4" s="56" t="s">
        <v>186</v>
      </c>
      <c r="I4" s="56" t="s">
        <v>187</v>
      </c>
    </row>
    <row r="5" ht="21" customHeight="1" spans="1:9">
      <c r="A5" s="53"/>
      <c r="B5" s="11"/>
      <c r="C5" s="54"/>
      <c r="D5" s="11" t="s">
        <v>188</v>
      </c>
      <c r="E5" s="11" t="s">
        <v>189</v>
      </c>
      <c r="F5" s="56"/>
      <c r="G5" s="11"/>
      <c r="H5" s="56"/>
      <c r="I5" s="56"/>
    </row>
    <row r="6" ht="27.75" customHeight="1" spans="1:9">
      <c r="A6" s="57" t="s">
        <v>97</v>
      </c>
      <c r="B6" s="58"/>
      <c r="C6" s="59">
        <v>823.73</v>
      </c>
      <c r="D6" s="59">
        <v>541.86</v>
      </c>
      <c r="E6" s="59">
        <v>281.87</v>
      </c>
      <c r="F6" s="60"/>
      <c r="G6" s="58"/>
      <c r="H6" s="58" t="s">
        <v>190</v>
      </c>
      <c r="I6" s="58" t="s">
        <v>190</v>
      </c>
    </row>
    <row r="7" ht="27.75" customHeight="1" spans="1:9">
      <c r="A7" s="61" t="s">
        <v>191</v>
      </c>
      <c r="B7" s="61" t="s">
        <v>192</v>
      </c>
      <c r="C7" s="59">
        <v>0.63</v>
      </c>
      <c r="D7" s="59">
        <v>0.63</v>
      </c>
      <c r="E7" s="59"/>
      <c r="F7" s="61" t="s">
        <v>61</v>
      </c>
      <c r="G7" s="58" t="s">
        <v>60</v>
      </c>
      <c r="H7" s="58" t="s">
        <v>193</v>
      </c>
      <c r="I7" s="58" t="s">
        <v>194</v>
      </c>
    </row>
    <row r="8" ht="27.75" customHeight="1" spans="1:9">
      <c r="A8" s="61" t="s">
        <v>195</v>
      </c>
      <c r="B8" s="61" t="s">
        <v>192</v>
      </c>
      <c r="C8" s="59">
        <v>3.5</v>
      </c>
      <c r="D8" s="59">
        <v>3.5</v>
      </c>
      <c r="E8" s="59"/>
      <c r="F8" s="61" t="s">
        <v>61</v>
      </c>
      <c r="G8" s="58" t="s">
        <v>60</v>
      </c>
      <c r="H8" s="58" t="s">
        <v>196</v>
      </c>
      <c r="I8" s="58" t="s">
        <v>197</v>
      </c>
    </row>
    <row r="9" ht="27.75" customHeight="1" spans="1:9">
      <c r="A9" s="61" t="s">
        <v>198</v>
      </c>
      <c r="B9" s="61" t="s">
        <v>192</v>
      </c>
      <c r="C9" s="59">
        <v>1</v>
      </c>
      <c r="D9" s="59">
        <v>1</v>
      </c>
      <c r="E9" s="59"/>
      <c r="F9" s="61" t="s">
        <v>61</v>
      </c>
      <c r="G9" s="58" t="s">
        <v>60</v>
      </c>
      <c r="H9" s="58" t="s">
        <v>199</v>
      </c>
      <c r="I9" s="58" t="s">
        <v>200</v>
      </c>
    </row>
    <row r="10" ht="27.75" customHeight="1" spans="1:9">
      <c r="A10" s="61" t="s">
        <v>201</v>
      </c>
      <c r="B10" s="61" t="s">
        <v>192</v>
      </c>
      <c r="C10" s="59">
        <v>10.9</v>
      </c>
      <c r="D10" s="59">
        <v>10.9</v>
      </c>
      <c r="E10" s="59"/>
      <c r="F10" s="61" t="s">
        <v>61</v>
      </c>
      <c r="G10" s="58" t="s">
        <v>60</v>
      </c>
      <c r="H10" s="58" t="s">
        <v>202</v>
      </c>
      <c r="I10" s="58" t="s">
        <v>203</v>
      </c>
    </row>
    <row r="11" ht="27.75" customHeight="1" spans="1:9">
      <c r="A11" s="61" t="s">
        <v>204</v>
      </c>
      <c r="B11" s="61" t="s">
        <v>192</v>
      </c>
      <c r="C11" s="59">
        <v>2.5</v>
      </c>
      <c r="D11" s="59">
        <v>2.5</v>
      </c>
      <c r="E11" s="59"/>
      <c r="F11" s="61" t="s">
        <v>61</v>
      </c>
      <c r="G11" s="58" t="s">
        <v>60</v>
      </c>
      <c r="H11" s="58" t="s">
        <v>199</v>
      </c>
      <c r="I11" s="58" t="s">
        <v>197</v>
      </c>
    </row>
    <row r="12" ht="27.75" customHeight="1" spans="1:9">
      <c r="A12" s="61" t="s">
        <v>205</v>
      </c>
      <c r="B12" s="61" t="s">
        <v>192</v>
      </c>
      <c r="C12" s="59">
        <v>86.69</v>
      </c>
      <c r="D12" s="59"/>
      <c r="E12" s="59">
        <v>86.69</v>
      </c>
      <c r="F12" s="61" t="s">
        <v>65</v>
      </c>
      <c r="G12" s="58" t="s">
        <v>64</v>
      </c>
      <c r="H12" s="58" t="s">
        <v>206</v>
      </c>
      <c r="I12" s="58" t="s">
        <v>207</v>
      </c>
    </row>
    <row r="13" ht="27.75" customHeight="1" spans="1:9">
      <c r="A13" s="61" t="s">
        <v>208</v>
      </c>
      <c r="B13" s="61" t="s">
        <v>192</v>
      </c>
      <c r="C13" s="59">
        <v>66.85</v>
      </c>
      <c r="D13" s="59">
        <v>66.85</v>
      </c>
      <c r="E13" s="59"/>
      <c r="F13" s="61" t="s">
        <v>65</v>
      </c>
      <c r="G13" s="58" t="s">
        <v>64</v>
      </c>
      <c r="H13" s="58" t="s">
        <v>206</v>
      </c>
      <c r="I13" s="58" t="s">
        <v>207</v>
      </c>
    </row>
    <row r="14" ht="27.75" customHeight="1" spans="1:9">
      <c r="A14" s="61" t="s">
        <v>209</v>
      </c>
      <c r="B14" s="61" t="s">
        <v>192</v>
      </c>
      <c r="C14" s="59">
        <v>10.23</v>
      </c>
      <c r="D14" s="59"/>
      <c r="E14" s="59">
        <v>10.23</v>
      </c>
      <c r="F14" s="61" t="s">
        <v>65</v>
      </c>
      <c r="G14" s="58" t="s">
        <v>64</v>
      </c>
      <c r="H14" s="58" t="s">
        <v>206</v>
      </c>
      <c r="I14" s="58" t="s">
        <v>207</v>
      </c>
    </row>
    <row r="15" ht="27.75" customHeight="1" spans="1:9">
      <c r="A15" s="61" t="s">
        <v>210</v>
      </c>
      <c r="B15" s="61" t="s">
        <v>192</v>
      </c>
      <c r="C15" s="59">
        <v>10.07</v>
      </c>
      <c r="D15" s="59">
        <v>10.07</v>
      </c>
      <c r="E15" s="59"/>
      <c r="F15" s="61" t="s">
        <v>65</v>
      </c>
      <c r="G15" s="58" t="s">
        <v>64</v>
      </c>
      <c r="H15" s="58" t="s">
        <v>206</v>
      </c>
      <c r="I15" s="58" t="s">
        <v>207</v>
      </c>
    </row>
    <row r="16" ht="27.75" customHeight="1" spans="1:9">
      <c r="A16" s="61" t="s">
        <v>211</v>
      </c>
      <c r="B16" s="61" t="s">
        <v>192</v>
      </c>
      <c r="C16" s="59">
        <v>179.12</v>
      </c>
      <c r="D16" s="59">
        <v>179.12</v>
      </c>
      <c r="E16" s="59"/>
      <c r="F16" s="61" t="s">
        <v>65</v>
      </c>
      <c r="G16" s="58" t="s">
        <v>64</v>
      </c>
      <c r="H16" s="58" t="s">
        <v>212</v>
      </c>
      <c r="I16" s="58" t="s">
        <v>213</v>
      </c>
    </row>
    <row r="17" ht="27.75" customHeight="1" spans="1:9">
      <c r="A17" s="61" t="s">
        <v>214</v>
      </c>
      <c r="B17" s="61" t="s">
        <v>192</v>
      </c>
      <c r="C17" s="59">
        <v>31</v>
      </c>
      <c r="D17" s="59"/>
      <c r="E17" s="59">
        <v>31</v>
      </c>
      <c r="F17" s="60" t="s">
        <v>215</v>
      </c>
      <c r="G17" s="58" t="s">
        <v>68</v>
      </c>
      <c r="H17" s="58" t="s">
        <v>216</v>
      </c>
      <c r="I17" s="58" t="s">
        <v>217</v>
      </c>
    </row>
    <row r="18" ht="27.75" customHeight="1" spans="1:9">
      <c r="A18" s="61" t="s">
        <v>218</v>
      </c>
      <c r="B18" s="61" t="s">
        <v>192</v>
      </c>
      <c r="C18" s="59">
        <v>27</v>
      </c>
      <c r="D18" s="59"/>
      <c r="E18" s="59">
        <v>27</v>
      </c>
      <c r="F18" s="60" t="s">
        <v>219</v>
      </c>
      <c r="G18" s="58" t="s">
        <v>70</v>
      </c>
      <c r="H18" s="58" t="s">
        <v>220</v>
      </c>
      <c r="I18" s="58" t="s">
        <v>221</v>
      </c>
    </row>
    <row r="19" ht="27.75" customHeight="1" spans="1:9">
      <c r="A19" s="61" t="s">
        <v>222</v>
      </c>
      <c r="B19" s="61" t="s">
        <v>192</v>
      </c>
      <c r="C19" s="59">
        <v>35</v>
      </c>
      <c r="D19" s="59"/>
      <c r="E19" s="59">
        <v>35</v>
      </c>
      <c r="F19" s="60" t="s">
        <v>223</v>
      </c>
      <c r="G19" s="60">
        <v>2100799</v>
      </c>
      <c r="H19" s="58" t="s">
        <v>224</v>
      </c>
      <c r="I19" s="58" t="s">
        <v>207</v>
      </c>
    </row>
    <row r="20" ht="27.75" customHeight="1" spans="1:9">
      <c r="A20" s="61" t="s">
        <v>225</v>
      </c>
      <c r="B20" s="61" t="s">
        <v>192</v>
      </c>
      <c r="C20" s="59">
        <v>91.95</v>
      </c>
      <c r="D20" s="59"/>
      <c r="E20" s="59">
        <v>91.95</v>
      </c>
      <c r="F20" s="60" t="s">
        <v>223</v>
      </c>
      <c r="G20" s="60">
        <v>2100799</v>
      </c>
      <c r="H20" s="58" t="s">
        <v>224</v>
      </c>
      <c r="I20" s="58" t="s">
        <v>207</v>
      </c>
    </row>
    <row r="21" ht="27.75" customHeight="1" spans="1:9">
      <c r="A21" s="61" t="s">
        <v>226</v>
      </c>
      <c r="B21" s="61" t="s">
        <v>192</v>
      </c>
      <c r="C21" s="59">
        <v>166.09</v>
      </c>
      <c r="D21" s="59">
        <v>166.09</v>
      </c>
      <c r="E21" s="59"/>
      <c r="F21" s="60" t="s">
        <v>223</v>
      </c>
      <c r="G21" s="60">
        <v>2100799</v>
      </c>
      <c r="H21" s="58" t="s">
        <v>224</v>
      </c>
      <c r="I21" s="58" t="s">
        <v>207</v>
      </c>
    </row>
    <row r="22" ht="27.75" customHeight="1" spans="1:9">
      <c r="A22" s="61" t="s">
        <v>227</v>
      </c>
      <c r="B22" s="61" t="s">
        <v>192</v>
      </c>
      <c r="C22" s="59">
        <v>6</v>
      </c>
      <c r="D22" s="59">
        <v>6</v>
      </c>
      <c r="E22" s="59"/>
      <c r="F22" s="60" t="s">
        <v>223</v>
      </c>
      <c r="G22" s="60">
        <v>2100799</v>
      </c>
      <c r="H22" s="58" t="s">
        <v>228</v>
      </c>
      <c r="I22" s="58" t="s">
        <v>197</v>
      </c>
    </row>
    <row r="23" ht="27.75" customHeight="1" spans="1:9">
      <c r="A23" s="61" t="s">
        <v>229</v>
      </c>
      <c r="B23" s="61" t="s">
        <v>192</v>
      </c>
      <c r="C23" s="59">
        <v>20</v>
      </c>
      <c r="D23" s="59">
        <v>20</v>
      </c>
      <c r="E23" s="59"/>
      <c r="F23" s="60" t="s">
        <v>223</v>
      </c>
      <c r="G23" s="60">
        <v>2100799</v>
      </c>
      <c r="H23" s="58" t="s">
        <v>224</v>
      </c>
      <c r="I23" s="58" t="s">
        <v>197</v>
      </c>
    </row>
    <row r="24" ht="27.75" customHeight="1" spans="1:9">
      <c r="A24" s="61" t="s">
        <v>230</v>
      </c>
      <c r="B24" s="61" t="s">
        <v>192</v>
      </c>
      <c r="C24" s="59">
        <v>10</v>
      </c>
      <c r="D24" s="59">
        <v>10</v>
      </c>
      <c r="E24" s="59"/>
      <c r="F24" s="60" t="s">
        <v>223</v>
      </c>
      <c r="G24" s="60">
        <v>2100799</v>
      </c>
      <c r="H24" s="58" t="s">
        <v>231</v>
      </c>
      <c r="I24" s="58" t="s">
        <v>197</v>
      </c>
    </row>
    <row r="25" ht="27.75" customHeight="1" spans="1:9">
      <c r="A25" s="61" t="s">
        <v>232</v>
      </c>
      <c r="B25" s="61" t="s">
        <v>192</v>
      </c>
      <c r="C25" s="59">
        <v>5</v>
      </c>
      <c r="D25" s="59">
        <v>5</v>
      </c>
      <c r="E25" s="59"/>
      <c r="F25" s="61" t="s">
        <v>233</v>
      </c>
      <c r="G25" s="58" t="s">
        <v>80</v>
      </c>
      <c r="H25" s="58" t="s">
        <v>234</v>
      </c>
      <c r="I25" s="58" t="s">
        <v>235</v>
      </c>
    </row>
    <row r="26" ht="27.75" customHeight="1" spans="1:9">
      <c r="A26" s="61" t="s">
        <v>236</v>
      </c>
      <c r="B26" s="61" t="s">
        <v>192</v>
      </c>
      <c r="C26" s="59">
        <v>60.2</v>
      </c>
      <c r="D26" s="59">
        <v>60.2</v>
      </c>
      <c r="E26" s="59"/>
      <c r="F26" s="60" t="s">
        <v>87</v>
      </c>
      <c r="G26" s="58" t="s">
        <v>88</v>
      </c>
      <c r="H26" s="58" t="s">
        <v>224</v>
      </c>
      <c r="I26" s="58" t="s">
        <v>207</v>
      </c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2019-03-31T03:12:22Z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