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<sst xmlns="http://schemas.openxmlformats.org/spreadsheetml/2006/main" count="360" uniqueCount="199">
  <si>
    <t>表1</t>
  </si>
  <si>
    <t>孝义市驿马乡卫生院2019年部门收支总表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</si>
  <si>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</si>
  <si>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</si>
  <si>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</si>
  <si>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</si>
  <si>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</si>
  <si>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</si>
  <si>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</si>
  <si>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</si>
  <si>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</si>
  <si>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</si>
  <si>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</si>
  <si>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</si>
  <si>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</si>
  <si>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</si>
  <si>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</si>
  <si>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</si>
  <si>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</si>
  <si>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</si>
  <si>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</si>
  <si>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</si>
  <si>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</si>
  <si>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</si>
  <si>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</si>
  <si>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</si>
  <si>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</si>
  <si>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</si>
  <si>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</si>
  <si>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</si>
  <si>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</si>
  <si>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</si>
  <si>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</si>
  <si>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</si>
  <si>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</si>
  <si>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</si>
  <si>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</si>
  <si>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</si>
  <si>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孝义市驿马乡卫生院2019年部门收入总表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</si>
  <si>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</si>
  <si>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</si>
  <si>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</si>
  <si>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</si>
  <si>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</si>
  <si>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</si>
  <si>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</si>
  <si>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</si>
  <si>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</si>
  <si>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</si>
  <si>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</si>
  <si>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</si>
  <si>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</si>
  <si>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</si>
  <si>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</si>
  <si>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</t>
    </r>
  </si>
  <si>
    <t>基层医疗卫生机构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</si>
  <si>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100302</t>
    </r>
  </si>
  <si>
    <t>乡镇卫生院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</si>
  <si>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100399</t>
    </r>
  </si>
  <si>
    <t>其他基层医疗卫生机构支出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</si>
  <si>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1004</t>
    </r>
  </si>
  <si>
    <t>公共卫生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</si>
  <si>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100408</t>
    </r>
  </si>
  <si>
    <t>基本公共卫生服务</t>
  </si>
  <si>
    <t>21011</t>
  </si>
  <si>
    <t>行政事业单位医疗</t>
  </si>
  <si>
    <t>2101102</t>
  </si>
  <si>
    <t>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</si>
  <si>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1099</t>
    </r>
  </si>
  <si>
    <t>其他卫生健康支出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</si>
  <si>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109901</t>
    </r>
  </si>
  <si>
    <t>221</t>
  </si>
  <si>
    <t>住房保障支出</t>
  </si>
  <si>
    <t>22102</t>
  </si>
  <si>
    <t>住房改革支出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</si>
  <si>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</si>
  <si>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>住房公积金</t>
  </si>
  <si>
    <t>合计</t>
  </si>
  <si>
    <t>表3</t>
  </si>
  <si>
    <t>孝义市驿马乡卫生院2019年部门支出总表</t>
  </si>
  <si>
    <t>基本支出</t>
  </si>
  <si>
    <t>项目支出</t>
  </si>
  <si>
    <t>表4</t>
  </si>
  <si>
    <t>孝义市驿马乡卫生院2019年财政拨款收支总表</t>
  </si>
  <si>
    <t>小计</t>
  </si>
  <si>
    <t>政府性基金预算</t>
  </si>
  <si>
    <t>表5</t>
  </si>
  <si>
    <t>孝义市驿马乡卫生院2019年一般公共预算支出表</t>
  </si>
  <si>
    <t>2018年预算数</t>
  </si>
  <si>
    <t>2019年预算数</t>
  </si>
  <si>
    <t>2019年预算数比2018年预算数增减%</t>
  </si>
  <si>
    <t>2080506</t>
  </si>
  <si>
    <t>机关事业单位职业年金缴费支出</t>
  </si>
  <si>
    <t>表6</t>
  </si>
  <si>
    <t>孝义市驿马乡卫生院2019年一般公共预算基本支出经济科目表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</si>
  <si>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</si>
  <si>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</si>
  <si>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</si>
  <si>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</si>
  <si>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</si>
  <si>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</si>
  <si>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</si>
  <si>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</si>
  <si>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</si>
  <si>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</si>
  <si>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</si>
  <si>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</si>
  <si>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</si>
  <si>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</si>
  <si>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</si>
  <si>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</si>
  <si>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</si>
  <si>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</si>
  <si>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</si>
  <si>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</si>
  <si>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</si>
  <si>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</si>
  <si>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</si>
  <si>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</si>
  <si>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</si>
  <si>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</si>
  <si>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</si>
  <si>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</si>
  <si>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</si>
  <si>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</si>
  <si>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</si>
  <si>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</si>
  <si>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</si>
  <si>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</si>
  <si>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</si>
  <si>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</si>
  <si>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</si>
  <si>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</si>
  <si>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</si>
  <si>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</si>
  <si>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</si>
  <si>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</si>
  <si>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</si>
  <si>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</si>
  <si>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</si>
  <si>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</si>
  <si>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</si>
  <si>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</si>
  <si>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</si>
  <si>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</si>
  <si>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</si>
  <si>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</si>
  <si>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</si>
  <si>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</si>
  <si>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</si>
  <si>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孝义市驿马乡卫生院2019年一般公共预算“三公”经费支出情况统计表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</si>
  <si>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</si>
  <si>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</si>
  <si>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</si>
  <si>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</si>
  <si>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</si>
  <si>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</si>
  <si>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</si>
  <si>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</si>
  <si>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孝义市驿马乡卫生院2019年政府性基金预算支出表</t>
  </si>
  <si>
    <t>2019年预算比2018年预算数增减</t>
  </si>
  <si>
    <t>表9</t>
  </si>
  <si>
    <t>孝义市驿马乡卫生院2019年一般公共预算重点项目绩效目标表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</si>
  <si>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</si>
  <si>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</si>
  <si>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</si>
  <si>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</si>
  <si>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</si>
  <si>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</si>
  <si>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</si>
  <si>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</si>
  <si>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</si>
  <si>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</si>
  <si>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</si>
  <si>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</si>
  <si>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孝义市驿马乡卫生院2019年政府采购预算表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</si>
  <si>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</si>
  <si>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</si>
  <si>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</si>
  <si>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</si>
  <si>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</si>
  <si>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</si>
  <si>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</si>
  <si>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</si>
  <si>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</si>
  <si>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</si>
  <si>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</si>
  <si>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</si>
  <si>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</si>
  <si>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</si>
  <si>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</si>
  <si>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</si>
  <si>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</si>
  <si>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孝义驿马乡卫生院2019年政府购买服务支出预算表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</si>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</sst>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178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179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24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23" borderId="1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9" borderId="16" applyNumberFormat="0" applyAlignment="0" applyProtection="0">
      <alignment vertical="center"/>
    </xf>
    <xf numFmtId="0" fontId="27" fillId="19" borderId="18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1" applyProtection="1"/>
    <xf numFmtId="0" fontId="0" fillId="0" borderId="0" xfId="51" applyAlignment="1" applyProtection="1">
      <alignment wrapText="1"/>
    </xf>
    <xf numFmtId="49" fontId="1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/>
    </xf>
    <xf numFmtId="49" fontId="2" fillId="2" borderId="0" xfId="51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1" applyFont="1" applyBorder="1" applyProtection="1"/>
    <xf numFmtId="0" fontId="0" fillId="0" borderId="2" xfId="5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1" applyFont="1" applyBorder="1" applyProtection="1"/>
    <xf numFmtId="0" fontId="3" fillId="0" borderId="2" xfId="5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1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178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0" xfId="0" applyNumberFormat="1" applyFont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4" fillId="0" borderId="2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好_1、2019年部门收支总表" xfId="30"/>
    <cellStyle name="汇总" xfId="31" builtinId="25"/>
    <cellStyle name="好" xfId="32" builtinId="26"/>
    <cellStyle name="差_1、2019年部门收支总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！2015年省级部门预算录入表（附件5）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E11" sqref="E11"/>
    </sheetView>
  </sheetViews>
  <sheetFormatPr defaultColWidth="6.9" defaultRowHeight="11.25" outlineLevelCol="7"/>
  <cols>
    <col min="1" max="1" width="33" style="60" customWidth="1"/>
    <col min="2" max="4" width="9.2" style="60" customWidth="1"/>
    <col min="5" max="5" width="34.1" style="60" customWidth="1"/>
    <col min="6" max="8" width="10.2" style="60" customWidth="1"/>
    <col min="9" max="16384" width="6.9" style="60"/>
  </cols>
  <sheetData>
    <row r="1" ht="16.5" customHeight="1" spans="1:8">
      <c r="A1" s="62" t="s">
        <v>0</v>
      </c>
      <c r="B1" s="62"/>
      <c r="C1" s="62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7"/>
      <c r="B4" s="117"/>
      <c r="C4" s="117"/>
      <c r="D4" s="117"/>
      <c r="E4" s="117"/>
      <c r="F4" s="117"/>
      <c r="G4" s="117"/>
      <c r="H4" s="78" t="s">
        <v>2</v>
      </c>
    </row>
    <row r="5" ht="24" customHeight="1" spans="1:8">
      <c r="A5" s="130" t="s">
        <v>3</v>
      </c>
      <c r="B5" s="63"/>
      <c r="C5" s="63"/>
      <c r="D5" s="63"/>
      <c r="E5" s="130" t="s">
        <v>4</v>
      </c>
      <c r="F5" s="63"/>
      <c r="G5" s="63"/>
      <c r="H5" s="63"/>
    </row>
    <row r="6" ht="24" customHeight="1" spans="1:8">
      <c r="A6" s="131" t="s">
        <v>5</v>
      </c>
      <c r="B6" s="120" t="s">
        <v>6</v>
      </c>
      <c r="C6" s="129"/>
      <c r="D6" s="122"/>
      <c r="E6" s="126" t="s">
        <v>7</v>
      </c>
      <c r="F6" s="120" t="s">
        <v>6</v>
      </c>
      <c r="G6" s="129"/>
      <c r="H6" s="122"/>
    </row>
    <row r="7" ht="48.75" customHeight="1" spans="1:8">
      <c r="A7" s="124"/>
      <c r="B7" s="127" t="s">
        <v>8</v>
      </c>
      <c r="C7" s="127" t="s">
        <v>9</v>
      </c>
      <c r="D7" s="127" t="s">
        <v>10</v>
      </c>
      <c r="E7" s="128"/>
      <c r="F7" s="127" t="s">
        <v>8</v>
      </c>
      <c r="G7" s="127" t="s">
        <v>9</v>
      </c>
      <c r="H7" s="127" t="s">
        <v>10</v>
      </c>
    </row>
    <row r="8" ht="24" customHeight="1" spans="1:8">
      <c r="A8" s="67" t="s">
        <v>11</v>
      </c>
      <c r="B8" s="67">
        <v>208.86</v>
      </c>
      <c r="C8" s="67">
        <v>247.31</v>
      </c>
      <c r="D8" s="72">
        <v>18.41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3"/>
      <c r="C9" s="63"/>
      <c r="D9" s="63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3"/>
      <c r="C10" s="63"/>
      <c r="D10" s="63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3"/>
      <c r="C11" s="63"/>
      <c r="D11" s="63"/>
      <c r="E11" s="67" t="s">
        <v>18</v>
      </c>
      <c r="F11" s="67"/>
      <c r="G11" s="67"/>
      <c r="H11" s="72"/>
    </row>
    <row r="12" ht="24" customHeight="1" spans="1:8">
      <c r="A12" s="67"/>
      <c r="B12" s="63"/>
      <c r="C12" s="63"/>
      <c r="D12" s="63"/>
      <c r="E12" s="65" t="s">
        <v>19</v>
      </c>
      <c r="F12" s="65"/>
      <c r="G12" s="65"/>
      <c r="H12" s="72"/>
    </row>
    <row r="13" ht="24" customHeight="1" spans="1:8">
      <c r="A13" s="67"/>
      <c r="B13" s="63"/>
      <c r="C13" s="63"/>
      <c r="D13" s="63"/>
      <c r="E13" s="65" t="s">
        <v>20</v>
      </c>
      <c r="F13" s="65"/>
      <c r="G13" s="65"/>
      <c r="H13" s="72"/>
    </row>
    <row r="14" ht="24" customHeight="1" spans="1:8">
      <c r="A14" s="67"/>
      <c r="B14" s="63"/>
      <c r="C14" s="63"/>
      <c r="D14" s="63"/>
      <c r="E14" s="67" t="s">
        <v>21</v>
      </c>
      <c r="F14" s="67"/>
      <c r="G14" s="67"/>
      <c r="H14" s="67"/>
    </row>
    <row r="15" ht="24" customHeight="1" spans="1:8">
      <c r="A15" s="67"/>
      <c r="B15" s="63"/>
      <c r="C15" s="63"/>
      <c r="D15" s="63"/>
      <c r="E15" s="67" t="s">
        <v>22</v>
      </c>
      <c r="F15" s="118">
        <v>20.19</v>
      </c>
      <c r="G15" s="118">
        <v>20.64</v>
      </c>
      <c r="H15" s="67">
        <v>2.23</v>
      </c>
    </row>
    <row r="16" ht="24" customHeight="1" spans="1:8">
      <c r="A16" s="67"/>
      <c r="B16" s="63"/>
      <c r="C16" s="63"/>
      <c r="D16" s="63"/>
      <c r="E16" s="65" t="s">
        <v>23</v>
      </c>
      <c r="F16" s="119">
        <v>180.67</v>
      </c>
      <c r="G16" s="119">
        <v>218.42</v>
      </c>
      <c r="H16" s="67">
        <v>20.89</v>
      </c>
    </row>
    <row r="17" ht="24" customHeight="1" spans="1:8">
      <c r="A17" s="67"/>
      <c r="B17" s="63"/>
      <c r="C17" s="63"/>
      <c r="D17" s="63"/>
      <c r="E17" s="65" t="s">
        <v>24</v>
      </c>
      <c r="F17" s="108"/>
      <c r="G17" s="108"/>
      <c r="H17" s="63"/>
    </row>
    <row r="18" ht="24" customHeight="1" spans="1:8">
      <c r="A18" s="67"/>
      <c r="B18" s="63"/>
      <c r="C18" s="63"/>
      <c r="D18" s="63"/>
      <c r="E18" s="67" t="s">
        <v>25</v>
      </c>
      <c r="F18" s="120"/>
      <c r="G18" s="120"/>
      <c r="H18" s="63"/>
    </row>
    <row r="19" ht="24" customHeight="1" spans="1:8">
      <c r="A19" s="67"/>
      <c r="B19" s="63"/>
      <c r="C19" s="63"/>
      <c r="D19" s="63"/>
      <c r="E19" s="67" t="s">
        <v>26</v>
      </c>
      <c r="F19" s="63"/>
      <c r="G19" s="63"/>
      <c r="H19" s="63"/>
    </row>
    <row r="20" ht="24" customHeight="1" spans="1:8">
      <c r="A20" s="67"/>
      <c r="B20" s="63"/>
      <c r="C20" s="63"/>
      <c r="D20" s="63"/>
      <c r="E20" s="67" t="s">
        <v>27</v>
      </c>
      <c r="F20" s="63"/>
      <c r="G20" s="63"/>
      <c r="H20" s="63"/>
    </row>
    <row r="21" ht="24" customHeight="1" spans="1:8">
      <c r="A21" s="67"/>
      <c r="B21" s="63"/>
      <c r="C21" s="63"/>
      <c r="D21" s="63"/>
      <c r="E21" s="67" t="s">
        <v>28</v>
      </c>
      <c r="F21" s="63"/>
      <c r="G21" s="63"/>
      <c r="H21" s="63"/>
    </row>
    <row r="22" ht="24" customHeight="1" spans="1:8">
      <c r="A22" s="67"/>
      <c r="B22" s="63"/>
      <c r="C22" s="63"/>
      <c r="D22" s="63"/>
      <c r="E22" s="67" t="s">
        <v>29</v>
      </c>
      <c r="F22" s="63"/>
      <c r="G22" s="63"/>
      <c r="H22" s="63"/>
    </row>
    <row r="23" ht="24" customHeight="1" spans="1:8">
      <c r="A23" s="67"/>
      <c r="B23" s="63"/>
      <c r="C23" s="63"/>
      <c r="D23" s="63"/>
      <c r="E23" s="67" t="s">
        <v>30</v>
      </c>
      <c r="F23" s="63"/>
      <c r="G23" s="63"/>
      <c r="H23" s="63"/>
    </row>
    <row r="24" ht="24" customHeight="1" spans="1:8">
      <c r="A24" s="67"/>
      <c r="B24" s="63"/>
      <c r="C24" s="63"/>
      <c r="D24" s="63"/>
      <c r="E24" s="67" t="s">
        <v>31</v>
      </c>
      <c r="F24" s="63"/>
      <c r="G24" s="63"/>
      <c r="H24" s="63"/>
    </row>
    <row r="25" ht="24" customHeight="1" spans="1:8">
      <c r="A25" s="67"/>
      <c r="B25" s="63"/>
      <c r="C25" s="63"/>
      <c r="D25" s="63"/>
      <c r="E25" s="67" t="s">
        <v>32</v>
      </c>
      <c r="F25" s="106">
        <v>8</v>
      </c>
      <c r="G25" s="106">
        <v>8.25</v>
      </c>
      <c r="H25" s="67">
        <v>3.13</v>
      </c>
    </row>
    <row r="26" ht="24" customHeight="1" spans="1:8">
      <c r="A26" s="67"/>
      <c r="B26" s="63"/>
      <c r="C26" s="63"/>
      <c r="D26" s="63"/>
      <c r="E26" s="67" t="s">
        <v>33</v>
      </c>
      <c r="F26" s="63"/>
      <c r="G26" s="63"/>
      <c r="H26" s="63"/>
    </row>
    <row r="27" ht="24" customHeight="1" spans="1:8">
      <c r="A27" s="67"/>
      <c r="B27" s="63"/>
      <c r="C27" s="63"/>
      <c r="D27" s="63"/>
      <c r="E27" s="67" t="s">
        <v>34</v>
      </c>
      <c r="F27" s="63"/>
      <c r="G27" s="63"/>
      <c r="H27" s="63"/>
    </row>
    <row r="28" ht="24" customHeight="1" spans="1:8">
      <c r="A28" s="67"/>
      <c r="B28" s="63"/>
      <c r="C28" s="63"/>
      <c r="D28" s="63"/>
      <c r="E28" s="94"/>
      <c r="F28" s="93"/>
      <c r="G28" s="93"/>
      <c r="H28" s="63"/>
    </row>
    <row r="29" ht="24" customHeight="1" spans="1:8">
      <c r="A29" s="63" t="s">
        <v>35</v>
      </c>
      <c r="B29" s="67">
        <v>208.86</v>
      </c>
      <c r="C29" s="67">
        <v>247.31</v>
      </c>
      <c r="D29" s="72">
        <v>18.41</v>
      </c>
      <c r="E29" s="63" t="s">
        <v>36</v>
      </c>
      <c r="F29" s="103">
        <v>208.86</v>
      </c>
      <c r="G29" s="103">
        <v>247.31</v>
      </c>
      <c r="H29" s="103">
        <v>18.41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0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40</v>
      </c>
      <c r="G5" s="8"/>
      <c r="H5" s="8"/>
      <c r="I5" s="8"/>
      <c r="J5" s="41"/>
      <c r="K5" s="41"/>
      <c r="L5" s="23" t="s">
        <v>183</v>
      </c>
      <c r="M5" s="23" t="s">
        <v>184</v>
      </c>
      <c r="N5" s="42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9" sqref="I9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182</v>
      </c>
      <c r="D5" s="11" t="s">
        <v>196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7" workbookViewId="0">
      <selection activeCell="G13" sqref="G13"/>
    </sheetView>
  </sheetViews>
  <sheetFormatPr defaultColWidth="6.9" defaultRowHeight="11.25" outlineLevelCol="6"/>
  <cols>
    <col min="1" max="1" width="20.6" style="60" customWidth="1"/>
    <col min="2" max="2" width="29.5" style="60" customWidth="1"/>
    <col min="3" max="5" width="14.6" style="60" customWidth="1"/>
    <col min="6" max="6" width="12" style="60" customWidth="1"/>
    <col min="7" max="7" width="15.6" style="60" customWidth="1"/>
    <col min="8" max="16384" width="6.9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1" t="s">
        <v>2</v>
      </c>
    </row>
    <row r="4" ht="26.25" customHeight="1" spans="1:7">
      <c r="A4" s="63" t="s">
        <v>39</v>
      </c>
      <c r="B4" s="63"/>
      <c r="C4" s="126" t="s">
        <v>35</v>
      </c>
      <c r="D4" s="127" t="s">
        <v>40</v>
      </c>
      <c r="E4" s="127" t="s">
        <v>41</v>
      </c>
      <c r="F4" s="127" t="s">
        <v>42</v>
      </c>
      <c r="G4" s="126" t="s">
        <v>43</v>
      </c>
    </row>
    <row r="5" s="59" customFormat="1" ht="47.25" customHeight="1" spans="1:7">
      <c r="A5" s="63" t="s">
        <v>44</v>
      </c>
      <c r="B5" s="63" t="s">
        <v>45</v>
      </c>
      <c r="C5" s="128"/>
      <c r="D5" s="127"/>
      <c r="E5" s="127"/>
      <c r="F5" s="127"/>
      <c r="G5" s="128"/>
    </row>
    <row r="6" s="59" customFormat="1" ht="25.5" customHeight="1" spans="1:7">
      <c r="A6" s="64" t="s">
        <v>46</v>
      </c>
      <c r="B6" s="65" t="s">
        <v>47</v>
      </c>
      <c r="C6" s="100">
        <v>20.64</v>
      </c>
      <c r="D6" s="100">
        <v>20.63</v>
      </c>
      <c r="E6" s="112"/>
      <c r="F6" s="112"/>
      <c r="G6" s="72"/>
    </row>
    <row r="7" s="59" customFormat="1" ht="25.5" customHeight="1" spans="1:7">
      <c r="A7" s="64" t="s">
        <v>48</v>
      </c>
      <c r="B7" s="65" t="s">
        <v>49</v>
      </c>
      <c r="C7" s="100">
        <v>20.64</v>
      </c>
      <c r="D7" s="100">
        <v>20.63</v>
      </c>
      <c r="E7" s="112"/>
      <c r="F7" s="112"/>
      <c r="G7" s="72"/>
    </row>
    <row r="8" s="59" customFormat="1" ht="25.5" customHeight="1" spans="1:7">
      <c r="A8" s="64" t="s">
        <v>50</v>
      </c>
      <c r="B8" s="125" t="s">
        <v>51</v>
      </c>
      <c r="C8" s="100">
        <v>20.64</v>
      </c>
      <c r="D8" s="100">
        <v>20.63</v>
      </c>
      <c r="E8" s="112"/>
      <c r="F8" s="112"/>
      <c r="G8" s="72"/>
    </row>
    <row r="9" s="59" customFormat="1" ht="25.5" customHeight="1" spans="1:7">
      <c r="A9" s="64" t="s">
        <v>52</v>
      </c>
      <c r="B9" s="65" t="s">
        <v>53</v>
      </c>
      <c r="C9" s="100">
        <v>218.42</v>
      </c>
      <c r="D9" s="100">
        <v>218.42</v>
      </c>
      <c r="E9" s="112"/>
      <c r="F9" s="112"/>
      <c r="G9" s="72"/>
    </row>
    <row r="10" customFormat="1" ht="25.5" customHeight="1" spans="1:7">
      <c r="A10" s="64" t="s">
        <v>54</v>
      </c>
      <c r="B10" s="65" t="s">
        <v>55</v>
      </c>
      <c r="C10" s="83">
        <v>136.17</v>
      </c>
      <c r="D10" s="83">
        <v>136.17</v>
      </c>
      <c r="E10" s="102"/>
      <c r="F10" s="102"/>
      <c r="G10" s="73"/>
    </row>
    <row r="11" customFormat="1" ht="25.5" customHeight="1" spans="1:7">
      <c r="A11" s="64" t="s">
        <v>56</v>
      </c>
      <c r="B11" s="66" t="s">
        <v>57</v>
      </c>
      <c r="C11" s="81">
        <v>135.03</v>
      </c>
      <c r="D11" s="81">
        <v>135.03</v>
      </c>
      <c r="E11" s="113"/>
      <c r="F11" s="113"/>
      <c r="G11" s="67"/>
    </row>
    <row r="12" customFormat="1" ht="25.5" customHeight="1" spans="1:7">
      <c r="A12" s="64" t="s">
        <v>58</v>
      </c>
      <c r="B12" s="67" t="s">
        <v>59</v>
      </c>
      <c r="C12" s="100">
        <v>1.14</v>
      </c>
      <c r="D12" s="100">
        <v>1.14</v>
      </c>
      <c r="E12" s="113"/>
      <c r="F12" s="113"/>
      <c r="G12" s="67"/>
    </row>
    <row r="13" customFormat="1" ht="25.5" customHeight="1" spans="1:7">
      <c r="A13" s="64" t="s">
        <v>60</v>
      </c>
      <c r="B13" s="65" t="s">
        <v>61</v>
      </c>
      <c r="C13" s="100">
        <v>57.91</v>
      </c>
      <c r="D13" s="100">
        <v>57.91</v>
      </c>
      <c r="E13" s="113"/>
      <c r="F13" s="113"/>
      <c r="G13" s="67"/>
    </row>
    <row r="14" customFormat="1" ht="25.5" customHeight="1" spans="1:7">
      <c r="A14" s="64" t="s">
        <v>62</v>
      </c>
      <c r="B14" s="67" t="s">
        <v>63</v>
      </c>
      <c r="C14" s="100">
        <v>57.91</v>
      </c>
      <c r="D14" s="100">
        <v>57.91</v>
      </c>
      <c r="E14" s="113"/>
      <c r="F14" s="113"/>
      <c r="G14" s="67"/>
    </row>
    <row r="15" customFormat="1" ht="25.5" customHeight="1" spans="1:7">
      <c r="A15" s="64" t="s">
        <v>64</v>
      </c>
      <c r="B15" s="67" t="s">
        <v>65</v>
      </c>
      <c r="C15" s="100">
        <v>6.19</v>
      </c>
      <c r="D15" s="100">
        <v>6.19</v>
      </c>
      <c r="E15" s="113"/>
      <c r="F15" s="113"/>
      <c r="G15" s="67"/>
    </row>
    <row r="16" customFormat="1" ht="25.5" customHeight="1" spans="1:7">
      <c r="A16" s="64" t="s">
        <v>66</v>
      </c>
      <c r="B16" s="67" t="s">
        <v>67</v>
      </c>
      <c r="C16" s="100">
        <v>6.19</v>
      </c>
      <c r="D16" s="100">
        <v>6.19</v>
      </c>
      <c r="E16" s="113"/>
      <c r="F16" s="113"/>
      <c r="G16" s="67"/>
    </row>
    <row r="17" ht="25.5" customHeight="1" spans="1:7">
      <c r="A17" s="64" t="s">
        <v>68</v>
      </c>
      <c r="B17" s="65" t="s">
        <v>69</v>
      </c>
      <c r="C17" s="100">
        <v>18.15</v>
      </c>
      <c r="D17" s="100">
        <v>18.15</v>
      </c>
      <c r="E17" s="113"/>
      <c r="F17" s="113"/>
      <c r="G17" s="67"/>
    </row>
    <row r="18" ht="25.5" customHeight="1" spans="1:7">
      <c r="A18" s="64" t="s">
        <v>70</v>
      </c>
      <c r="B18" s="65" t="s">
        <v>69</v>
      </c>
      <c r="C18" s="100">
        <v>18.15</v>
      </c>
      <c r="D18" s="100">
        <v>18.15</v>
      </c>
      <c r="E18" s="113"/>
      <c r="F18" s="113"/>
      <c r="G18" s="67"/>
    </row>
    <row r="19" ht="25.5" customHeight="1" spans="1:7">
      <c r="A19" s="64" t="s">
        <v>71</v>
      </c>
      <c r="B19" s="65" t="s">
        <v>72</v>
      </c>
      <c r="C19" s="100">
        <v>8.25</v>
      </c>
      <c r="D19" s="100">
        <v>8.25</v>
      </c>
      <c r="E19" s="113"/>
      <c r="F19" s="113"/>
      <c r="G19" s="67"/>
    </row>
    <row r="20" ht="25.5" customHeight="1" spans="1:7">
      <c r="A20" s="64" t="s">
        <v>73</v>
      </c>
      <c r="B20" s="65" t="s">
        <v>74</v>
      </c>
      <c r="C20" s="100">
        <v>8.25</v>
      </c>
      <c r="D20" s="100">
        <v>8.25</v>
      </c>
      <c r="E20" s="113"/>
      <c r="F20" s="113"/>
      <c r="G20" s="67"/>
    </row>
    <row r="21" ht="25.5" customHeight="1" spans="1:7">
      <c r="A21" s="64" t="s">
        <v>75</v>
      </c>
      <c r="B21" s="65" t="s">
        <v>76</v>
      </c>
      <c r="C21" s="100">
        <v>8.25</v>
      </c>
      <c r="D21" s="100">
        <v>8.25</v>
      </c>
      <c r="E21" s="113"/>
      <c r="F21" s="113"/>
      <c r="G21" s="67"/>
    </row>
    <row r="22" ht="25.5" customHeight="1" spans="1:7">
      <c r="A22" s="68" t="s">
        <v>77</v>
      </c>
      <c r="B22" s="69"/>
      <c r="C22" s="100">
        <v>247.31</v>
      </c>
      <c r="D22" s="100">
        <v>247.31</v>
      </c>
      <c r="E22" s="113"/>
      <c r="F22" s="113"/>
      <c r="G22" s="6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6" workbookViewId="0">
      <selection activeCell="D20" sqref="D20"/>
    </sheetView>
  </sheetViews>
  <sheetFormatPr defaultColWidth="6.9" defaultRowHeight="11.25" outlineLevelCol="4"/>
  <cols>
    <col min="1" max="1" width="19.4" style="60" customWidth="1"/>
    <col min="2" max="2" width="31.6" style="60" customWidth="1"/>
    <col min="3" max="5" width="24.1" style="60" customWidth="1"/>
    <col min="6" max="16384" width="6.9" style="60"/>
  </cols>
  <sheetData>
    <row r="1" ht="16.5" customHeight="1" spans="1:5">
      <c r="A1" s="44" t="s">
        <v>78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79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1" t="s">
        <v>2</v>
      </c>
    </row>
    <row r="5" ht="26.25" customHeight="1" spans="1:5">
      <c r="A5" s="120" t="s">
        <v>39</v>
      </c>
      <c r="B5" s="122"/>
      <c r="C5" s="123" t="s">
        <v>36</v>
      </c>
      <c r="D5" s="123" t="s">
        <v>80</v>
      </c>
      <c r="E5" s="123" t="s">
        <v>81</v>
      </c>
    </row>
    <row r="6" s="59" customFormat="1" ht="27.75" customHeight="1" spans="1:5">
      <c r="A6" s="63" t="s">
        <v>44</v>
      </c>
      <c r="B6" s="63" t="s">
        <v>45</v>
      </c>
      <c r="C6" s="124"/>
      <c r="D6" s="124"/>
      <c r="E6" s="124"/>
    </row>
    <row r="7" s="59" customFormat="1" ht="30" customHeight="1" spans="1:5">
      <c r="A7" s="64" t="s">
        <v>46</v>
      </c>
      <c r="B7" s="65" t="s">
        <v>47</v>
      </c>
      <c r="C7" s="100">
        <v>20.64</v>
      </c>
      <c r="D7" s="100">
        <v>20.64</v>
      </c>
      <c r="E7" s="63"/>
    </row>
    <row r="8" s="59" customFormat="1" ht="30" customHeight="1" spans="1:5">
      <c r="A8" s="64" t="s">
        <v>48</v>
      </c>
      <c r="B8" s="65" t="s">
        <v>49</v>
      </c>
      <c r="C8" s="100">
        <v>20.64</v>
      </c>
      <c r="D8" s="100">
        <v>20.64</v>
      </c>
      <c r="E8" s="63"/>
    </row>
    <row r="9" s="59" customFormat="1" ht="30" customHeight="1" spans="1:5">
      <c r="A9" s="64" t="s">
        <v>50</v>
      </c>
      <c r="B9" s="125" t="s">
        <v>51</v>
      </c>
      <c r="C9" s="100">
        <v>20.64</v>
      </c>
      <c r="D9" s="100">
        <v>20.64</v>
      </c>
      <c r="E9" s="63"/>
    </row>
    <row r="10" s="59" customFormat="1" ht="30" customHeight="1" spans="1:5">
      <c r="A10" s="64" t="s">
        <v>52</v>
      </c>
      <c r="B10" s="65" t="s">
        <v>53</v>
      </c>
      <c r="C10" s="100">
        <v>218.42</v>
      </c>
      <c r="D10" s="63">
        <v>141.22</v>
      </c>
      <c r="E10" s="103">
        <v>77.2</v>
      </c>
    </row>
    <row r="11" customFormat="1" ht="30" customHeight="1" spans="1:5">
      <c r="A11" s="64" t="s">
        <v>54</v>
      </c>
      <c r="B11" s="65" t="s">
        <v>55</v>
      </c>
      <c r="C11" s="83">
        <v>136.17</v>
      </c>
      <c r="D11" s="81">
        <v>135.03</v>
      </c>
      <c r="E11" s="105">
        <v>1.14</v>
      </c>
    </row>
    <row r="12" customFormat="1" ht="30" customHeight="1" spans="1:5">
      <c r="A12" s="64" t="s">
        <v>56</v>
      </c>
      <c r="B12" s="66" t="s">
        <v>57</v>
      </c>
      <c r="C12" s="81">
        <v>135.03</v>
      </c>
      <c r="D12" s="81">
        <v>135.03</v>
      </c>
      <c r="E12" s="103"/>
    </row>
    <row r="13" customFormat="1" ht="30" customHeight="1" spans="1:5">
      <c r="A13" s="64" t="s">
        <v>58</v>
      </c>
      <c r="B13" s="67" t="s">
        <v>59</v>
      </c>
      <c r="C13" s="100">
        <v>1.14</v>
      </c>
      <c r="D13" s="63"/>
      <c r="E13" s="105">
        <v>1.14</v>
      </c>
    </row>
    <row r="14" ht="30" customHeight="1" spans="1:5">
      <c r="A14" s="64" t="s">
        <v>60</v>
      </c>
      <c r="B14" s="65" t="s">
        <v>61</v>
      </c>
      <c r="C14" s="100">
        <v>57.91</v>
      </c>
      <c r="D14" s="63"/>
      <c r="E14" s="105">
        <v>57.91</v>
      </c>
    </row>
    <row r="15" ht="30" customHeight="1" spans="1:5">
      <c r="A15" s="64" t="s">
        <v>62</v>
      </c>
      <c r="B15" s="67" t="s">
        <v>63</v>
      </c>
      <c r="C15" s="100">
        <v>57.91</v>
      </c>
      <c r="D15" s="63"/>
      <c r="E15" s="105">
        <v>57.91</v>
      </c>
    </row>
    <row r="16" ht="30" customHeight="1" spans="1:5">
      <c r="A16" s="64" t="s">
        <v>64</v>
      </c>
      <c r="B16" s="67" t="s">
        <v>65</v>
      </c>
      <c r="C16" s="100">
        <v>6.19</v>
      </c>
      <c r="D16" s="100">
        <v>6.19</v>
      </c>
      <c r="E16" s="103"/>
    </row>
    <row r="17" ht="30" customHeight="1" spans="1:5">
      <c r="A17" s="64" t="s">
        <v>66</v>
      </c>
      <c r="B17" s="67" t="s">
        <v>67</v>
      </c>
      <c r="C17" s="100">
        <v>6.19</v>
      </c>
      <c r="D17" s="100">
        <v>6.19</v>
      </c>
      <c r="E17" s="103"/>
    </row>
    <row r="18" ht="30" customHeight="1" spans="1:5">
      <c r="A18" s="64" t="s">
        <v>68</v>
      </c>
      <c r="B18" s="65" t="s">
        <v>69</v>
      </c>
      <c r="C18" s="100">
        <v>18.15</v>
      </c>
      <c r="D18" s="63"/>
      <c r="E18" s="105">
        <v>18.15</v>
      </c>
    </row>
    <row r="19" ht="30" customHeight="1" spans="1:5">
      <c r="A19" s="64" t="s">
        <v>70</v>
      </c>
      <c r="B19" s="65" t="s">
        <v>69</v>
      </c>
      <c r="C19" s="100">
        <v>18.15</v>
      </c>
      <c r="D19" s="63"/>
      <c r="E19" s="100">
        <v>18.15</v>
      </c>
    </row>
    <row r="20" ht="30" customHeight="1" spans="1:5">
      <c r="A20" s="64" t="s">
        <v>71</v>
      </c>
      <c r="B20" s="65" t="s">
        <v>72</v>
      </c>
      <c r="C20" s="100">
        <v>8.25</v>
      </c>
      <c r="D20" s="100">
        <v>8.25</v>
      </c>
      <c r="E20" s="63"/>
    </row>
    <row r="21" ht="30" customHeight="1" spans="1:5">
      <c r="A21" s="64" t="s">
        <v>73</v>
      </c>
      <c r="B21" s="65" t="s">
        <v>74</v>
      </c>
      <c r="C21" s="100">
        <v>8.25</v>
      </c>
      <c r="D21" s="100">
        <v>8.25</v>
      </c>
      <c r="E21" s="63"/>
    </row>
    <row r="22" ht="30" customHeight="1" spans="1:5">
      <c r="A22" s="64" t="s">
        <v>75</v>
      </c>
      <c r="B22" s="65" t="s">
        <v>76</v>
      </c>
      <c r="C22" s="100">
        <v>8.25</v>
      </c>
      <c r="D22" s="100">
        <v>8.25</v>
      </c>
      <c r="E22" s="63"/>
    </row>
    <row r="23" ht="30" customHeight="1" spans="1:5">
      <c r="A23" s="68" t="s">
        <v>77</v>
      </c>
      <c r="B23" s="69"/>
      <c r="C23" s="100">
        <v>247.31</v>
      </c>
      <c r="D23" s="81">
        <v>170.11</v>
      </c>
      <c r="E23" s="81">
        <f>E19+E15+E13</f>
        <v>77.2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28" sqref="E28"/>
    </sheetView>
  </sheetViews>
  <sheetFormatPr defaultColWidth="6.9" defaultRowHeight="11.25" outlineLevelCol="5"/>
  <cols>
    <col min="1" max="1" width="28.1" style="60" customWidth="1"/>
    <col min="2" max="2" width="14.9" style="60" customWidth="1"/>
    <col min="3" max="3" width="30.4" style="60" customWidth="1"/>
    <col min="4" max="4" width="15.4" style="60" customWidth="1"/>
    <col min="5" max="6" width="17.1" style="60" customWidth="1"/>
    <col min="7" max="16384" width="6.9" style="60"/>
  </cols>
  <sheetData>
    <row r="1" ht="16.5" customHeight="1" spans="1:6">
      <c r="A1" s="62" t="s">
        <v>82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76" t="s">
        <v>83</v>
      </c>
      <c r="B3" s="76"/>
      <c r="C3" s="76"/>
      <c r="D3" s="76"/>
      <c r="E3" s="76"/>
      <c r="F3" s="76"/>
    </row>
    <row r="4" ht="14.25" customHeight="1" spans="1:6">
      <c r="A4" s="117"/>
      <c r="B4" s="117"/>
      <c r="C4" s="117"/>
      <c r="D4" s="117"/>
      <c r="E4" s="117"/>
      <c r="F4" s="78" t="s">
        <v>2</v>
      </c>
    </row>
    <row r="5" ht="24" customHeight="1" spans="1:6">
      <c r="A5" s="130" t="s">
        <v>3</v>
      </c>
      <c r="B5" s="63"/>
      <c r="C5" s="130" t="s">
        <v>4</v>
      </c>
      <c r="D5" s="63"/>
      <c r="E5" s="63"/>
      <c r="F5" s="63"/>
    </row>
    <row r="6" ht="24" customHeight="1" spans="1:6">
      <c r="A6" s="130" t="s">
        <v>5</v>
      </c>
      <c r="B6" s="130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84</v>
      </c>
      <c r="E7" s="63" t="s">
        <v>40</v>
      </c>
      <c r="F7" s="63" t="s">
        <v>85</v>
      </c>
    </row>
    <row r="8" ht="28.5" customHeight="1" spans="1:6">
      <c r="A8" s="67" t="s">
        <v>11</v>
      </c>
      <c r="B8" s="103">
        <v>247.31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63"/>
      <c r="C9" s="65" t="s">
        <v>14</v>
      </c>
      <c r="D9" s="65"/>
      <c r="E9" s="65"/>
      <c r="F9" s="72"/>
    </row>
    <row r="10" ht="28.5" customHeight="1" spans="1:6">
      <c r="A10" s="67"/>
      <c r="B10" s="63"/>
      <c r="C10" s="65" t="s">
        <v>16</v>
      </c>
      <c r="D10" s="65"/>
      <c r="E10" s="65"/>
      <c r="F10" s="72"/>
    </row>
    <row r="11" ht="28.5" customHeight="1" spans="1:6">
      <c r="A11" s="67"/>
      <c r="B11" s="63"/>
      <c r="C11" s="67" t="s">
        <v>18</v>
      </c>
      <c r="D11" s="67"/>
      <c r="E11" s="67"/>
      <c r="F11" s="72"/>
    </row>
    <row r="12" ht="28.5" customHeight="1" spans="1:6">
      <c r="A12" s="67"/>
      <c r="B12" s="63"/>
      <c r="C12" s="65" t="s">
        <v>19</v>
      </c>
      <c r="D12" s="65"/>
      <c r="E12" s="65"/>
      <c r="F12" s="72"/>
    </row>
    <row r="13" ht="28.5" customHeight="1" spans="1:6">
      <c r="A13" s="67"/>
      <c r="B13" s="63"/>
      <c r="C13" s="65" t="s">
        <v>20</v>
      </c>
      <c r="D13" s="65"/>
      <c r="E13" s="65"/>
      <c r="F13" s="72"/>
    </row>
    <row r="14" ht="28.5" customHeight="1" spans="1:6">
      <c r="A14" s="67"/>
      <c r="B14" s="63"/>
      <c r="C14" s="67" t="s">
        <v>21</v>
      </c>
      <c r="D14" s="67"/>
      <c r="E14" s="67"/>
      <c r="F14" s="67"/>
    </row>
    <row r="15" ht="28.5" customHeight="1" spans="1:6">
      <c r="A15" s="67"/>
      <c r="B15" s="63"/>
      <c r="C15" s="67" t="s">
        <v>22</v>
      </c>
      <c r="D15" s="118">
        <v>20.64</v>
      </c>
      <c r="E15" s="118">
        <v>20.64</v>
      </c>
      <c r="F15" s="67"/>
    </row>
    <row r="16" ht="28.5" customHeight="1" spans="1:6">
      <c r="A16" s="67"/>
      <c r="B16" s="63"/>
      <c r="C16" s="65" t="s">
        <v>23</v>
      </c>
      <c r="D16" s="119">
        <v>218.42</v>
      </c>
      <c r="E16" s="119">
        <v>218.42</v>
      </c>
      <c r="F16" s="67"/>
    </row>
    <row r="17" ht="28.5" customHeight="1" spans="1:6">
      <c r="A17" s="67"/>
      <c r="B17" s="63"/>
      <c r="C17" s="65" t="s">
        <v>24</v>
      </c>
      <c r="D17" s="108"/>
      <c r="E17" s="108"/>
      <c r="F17" s="67"/>
    </row>
    <row r="18" ht="28.5" customHeight="1" spans="1:6">
      <c r="A18" s="67"/>
      <c r="B18" s="63"/>
      <c r="C18" s="67" t="s">
        <v>25</v>
      </c>
      <c r="D18" s="120"/>
      <c r="E18" s="120"/>
      <c r="F18" s="67"/>
    </row>
    <row r="19" ht="28.5" customHeight="1" spans="1:6">
      <c r="A19" s="67"/>
      <c r="B19" s="63"/>
      <c r="C19" s="67" t="s">
        <v>26</v>
      </c>
      <c r="D19" s="63"/>
      <c r="E19" s="63"/>
      <c r="F19" s="67"/>
    </row>
    <row r="20" ht="28.5" customHeight="1" spans="1:6">
      <c r="A20" s="67"/>
      <c r="B20" s="63"/>
      <c r="C20" s="67" t="s">
        <v>27</v>
      </c>
      <c r="D20" s="63"/>
      <c r="E20" s="63"/>
      <c r="F20" s="67"/>
    </row>
    <row r="21" ht="28.5" customHeight="1" spans="1:6">
      <c r="A21" s="67"/>
      <c r="B21" s="63"/>
      <c r="C21" s="67" t="s">
        <v>28</v>
      </c>
      <c r="D21" s="63"/>
      <c r="E21" s="63"/>
      <c r="F21" s="67"/>
    </row>
    <row r="22" ht="28.5" customHeight="1" spans="1:6">
      <c r="A22" s="67"/>
      <c r="B22" s="63"/>
      <c r="C22" s="67" t="s">
        <v>29</v>
      </c>
      <c r="D22" s="63"/>
      <c r="E22" s="63"/>
      <c r="F22" s="67"/>
    </row>
    <row r="23" ht="28.5" customHeight="1" spans="1:6">
      <c r="A23" s="67"/>
      <c r="B23" s="63"/>
      <c r="C23" s="67" t="s">
        <v>30</v>
      </c>
      <c r="D23" s="63"/>
      <c r="E23" s="63"/>
      <c r="F23" s="67"/>
    </row>
    <row r="24" ht="28.5" customHeight="1" spans="1:6">
      <c r="A24" s="67"/>
      <c r="B24" s="63"/>
      <c r="C24" s="67" t="s">
        <v>31</v>
      </c>
      <c r="D24" s="63"/>
      <c r="E24" s="63"/>
      <c r="F24" s="67"/>
    </row>
    <row r="25" ht="28.5" customHeight="1" spans="1:6">
      <c r="A25" s="67"/>
      <c r="B25" s="63"/>
      <c r="C25" s="67" t="s">
        <v>32</v>
      </c>
      <c r="D25" s="106">
        <v>8.25</v>
      </c>
      <c r="E25" s="106">
        <v>8.25</v>
      </c>
      <c r="F25" s="67"/>
    </row>
    <row r="26" ht="28.5" customHeight="1" spans="1:6">
      <c r="A26" s="67"/>
      <c r="B26" s="63"/>
      <c r="C26" s="67" t="s">
        <v>33</v>
      </c>
      <c r="D26" s="63"/>
      <c r="E26" s="63"/>
      <c r="F26" s="67"/>
    </row>
    <row r="27" ht="28.5" customHeight="1" spans="1:6">
      <c r="A27" s="67"/>
      <c r="B27" s="63"/>
      <c r="C27" s="67" t="s">
        <v>34</v>
      </c>
      <c r="D27" s="63"/>
      <c r="E27" s="63"/>
      <c r="F27" s="67"/>
    </row>
    <row r="28" ht="28.5" customHeight="1" spans="1:6">
      <c r="A28" s="67"/>
      <c r="B28" s="63"/>
      <c r="C28" s="67"/>
      <c r="D28" s="63"/>
      <c r="E28" s="63"/>
      <c r="F28" s="67"/>
    </row>
    <row r="29" ht="28.5" customHeight="1" spans="1:6">
      <c r="A29" s="63" t="s">
        <v>35</v>
      </c>
      <c r="B29" s="103">
        <v>247.31</v>
      </c>
      <c r="C29" s="63" t="s">
        <v>36</v>
      </c>
      <c r="D29" s="81">
        <f>SUM(D15:D28)</f>
        <v>247.31</v>
      </c>
      <c r="E29" s="81">
        <f>SUM(E15:E28)</f>
        <v>247.31</v>
      </c>
      <c r="F29" s="67"/>
    </row>
    <row r="30" ht="24" customHeight="1" spans="4:4">
      <c r="D30" s="97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topLeftCell="A16" workbookViewId="0">
      <selection activeCell="J12" sqref="J12"/>
    </sheetView>
  </sheetViews>
  <sheetFormatPr defaultColWidth="6.9" defaultRowHeight="11.25"/>
  <cols>
    <col min="1" max="1" width="10.5" style="60" customWidth="1"/>
    <col min="2" max="2" width="26.7" style="60" customWidth="1"/>
    <col min="3" max="8" width="10" style="60" customWidth="1"/>
    <col min="9" max="9" width="10.9" style="60" customWidth="1"/>
    <col min="10" max="10" width="10.9" style="97" customWidth="1"/>
    <col min="11" max="11" width="10.9" style="60" customWidth="1"/>
    <col min="12" max="16384" width="6.9" style="60"/>
  </cols>
  <sheetData>
    <row r="1" ht="16.5" customHeight="1" spans="1:11">
      <c r="A1" s="44" t="s">
        <v>86</v>
      </c>
      <c r="B1" s="45"/>
      <c r="C1" s="45"/>
      <c r="D1" s="45"/>
      <c r="E1" s="45"/>
      <c r="F1" s="45"/>
      <c r="G1" s="45"/>
      <c r="H1" s="45"/>
      <c r="I1" s="70"/>
      <c r="J1" s="11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110"/>
      <c r="K2" s="70"/>
    </row>
    <row r="3" ht="29.25" customHeight="1" spans="1:11">
      <c r="A3" s="61" t="s">
        <v>87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88</v>
      </c>
      <c r="D5" s="63"/>
      <c r="E5" s="63"/>
      <c r="F5" s="63" t="s">
        <v>89</v>
      </c>
      <c r="G5" s="63"/>
      <c r="H5" s="63"/>
      <c r="I5" s="63" t="s">
        <v>90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77</v>
      </c>
      <c r="D6" s="63" t="s">
        <v>80</v>
      </c>
      <c r="E6" s="63" t="s">
        <v>81</v>
      </c>
      <c r="F6" s="63" t="s">
        <v>77</v>
      </c>
      <c r="G6" s="63" t="s">
        <v>80</v>
      </c>
      <c r="H6" s="63" t="s">
        <v>81</v>
      </c>
      <c r="I6" s="63" t="s">
        <v>77</v>
      </c>
      <c r="J6" s="103" t="s">
        <v>80</v>
      </c>
      <c r="K6" s="63" t="s">
        <v>81</v>
      </c>
    </row>
    <row r="7" s="59" customFormat="1" ht="30.75" customHeight="1" spans="1:11">
      <c r="A7" s="64" t="s">
        <v>46</v>
      </c>
      <c r="B7" s="65" t="s">
        <v>47</v>
      </c>
      <c r="C7" s="99">
        <v>20.19</v>
      </c>
      <c r="D7" s="99">
        <v>20.19</v>
      </c>
      <c r="E7" s="72"/>
      <c r="F7" s="100">
        <v>20.64</v>
      </c>
      <c r="G7" s="100">
        <v>20.64</v>
      </c>
      <c r="H7" s="65"/>
      <c r="I7" s="72">
        <v>2.23</v>
      </c>
      <c r="J7" s="111">
        <v>2.23</v>
      </c>
      <c r="K7" s="67"/>
    </row>
    <row r="8" s="59" customFormat="1" ht="30.75" customHeight="1" spans="1:11">
      <c r="A8" s="64" t="s">
        <v>48</v>
      </c>
      <c r="B8" s="65" t="s">
        <v>49</v>
      </c>
      <c r="C8" s="99">
        <v>20.19</v>
      </c>
      <c r="D8" s="99">
        <v>20.19</v>
      </c>
      <c r="E8" s="72"/>
      <c r="F8" s="100">
        <v>20.64</v>
      </c>
      <c r="G8" s="100">
        <v>20.64</v>
      </c>
      <c r="H8" s="65"/>
      <c r="I8" s="72">
        <v>2.23</v>
      </c>
      <c r="J8" s="111">
        <v>2.23</v>
      </c>
      <c r="K8" s="67"/>
    </row>
    <row r="9" s="59" customFormat="1" ht="30.75" customHeight="1" spans="1:11">
      <c r="A9" s="64" t="s">
        <v>50</v>
      </c>
      <c r="B9" s="101" t="s">
        <v>51</v>
      </c>
      <c r="C9" s="99">
        <v>20.02</v>
      </c>
      <c r="D9" s="99">
        <v>20.02</v>
      </c>
      <c r="E9" s="72"/>
      <c r="F9" s="100">
        <v>20.64</v>
      </c>
      <c r="G9" s="100">
        <v>20.64</v>
      </c>
      <c r="H9" s="65"/>
      <c r="I9" s="72">
        <v>2.23</v>
      </c>
      <c r="J9" s="111">
        <v>2.23</v>
      </c>
      <c r="K9" s="67"/>
    </row>
    <row r="10" s="59" customFormat="1" ht="30.75" customHeight="1" spans="1:11">
      <c r="A10" s="64" t="s">
        <v>91</v>
      </c>
      <c r="B10" s="101" t="s">
        <v>92</v>
      </c>
      <c r="C10" s="99">
        <v>0.17</v>
      </c>
      <c r="D10" s="99">
        <v>0.17</v>
      </c>
      <c r="E10" s="72"/>
      <c r="F10" s="65"/>
      <c r="G10" s="65"/>
      <c r="H10" s="65"/>
      <c r="I10" s="112">
        <v>-100</v>
      </c>
      <c r="J10" s="112">
        <v>-100</v>
      </c>
      <c r="K10" s="67"/>
    </row>
    <row r="11" s="59" customFormat="1" ht="30.75" customHeight="1" spans="1:11">
      <c r="A11" s="64" t="s">
        <v>52</v>
      </c>
      <c r="B11" s="65" t="s">
        <v>53</v>
      </c>
      <c r="C11" s="99">
        <v>180.67</v>
      </c>
      <c r="D11" s="102">
        <v>129.2</v>
      </c>
      <c r="E11" s="73">
        <v>51.47</v>
      </c>
      <c r="F11" s="100">
        <v>218.42</v>
      </c>
      <c r="G11" s="63">
        <v>141.22</v>
      </c>
      <c r="H11" s="103">
        <v>77.2</v>
      </c>
      <c r="I11" s="72">
        <v>20.89</v>
      </c>
      <c r="J11" s="111">
        <v>9.3</v>
      </c>
      <c r="K11" s="67">
        <v>50</v>
      </c>
    </row>
    <row r="12" s="59" customFormat="1" ht="30.75" customHeight="1" spans="1:11">
      <c r="A12" s="64" t="s">
        <v>54</v>
      </c>
      <c r="B12" s="65" t="s">
        <v>55</v>
      </c>
      <c r="C12" s="104">
        <v>131.48</v>
      </c>
      <c r="D12" s="102">
        <v>129.2</v>
      </c>
      <c r="E12" s="67">
        <v>2.28</v>
      </c>
      <c r="F12" s="83">
        <v>136.17</v>
      </c>
      <c r="G12" s="81">
        <v>135.03</v>
      </c>
      <c r="H12" s="105">
        <v>1.14</v>
      </c>
      <c r="I12" s="72">
        <v>3.57</v>
      </c>
      <c r="J12" s="106">
        <v>4.51</v>
      </c>
      <c r="K12" s="113">
        <v>-50</v>
      </c>
    </row>
    <row r="13" customFormat="1" ht="30.75" customHeight="1" spans="1:11">
      <c r="A13" s="64" t="s">
        <v>56</v>
      </c>
      <c r="B13" s="66" t="s">
        <v>57</v>
      </c>
      <c r="C13" s="106">
        <v>129.2</v>
      </c>
      <c r="D13" s="102">
        <v>129.2</v>
      </c>
      <c r="E13" s="67"/>
      <c r="F13" s="81">
        <v>135.03</v>
      </c>
      <c r="G13" s="81">
        <v>135.03</v>
      </c>
      <c r="H13" s="103"/>
      <c r="I13" s="72">
        <v>4.51</v>
      </c>
      <c r="J13" s="106">
        <v>4.51</v>
      </c>
      <c r="K13" s="67"/>
    </row>
    <row r="14" ht="30.75" customHeight="1" spans="1:11">
      <c r="A14" s="64" t="s">
        <v>58</v>
      </c>
      <c r="B14" s="67" t="s">
        <v>59</v>
      </c>
      <c r="C14" s="99">
        <v>2.28</v>
      </c>
      <c r="D14" s="67"/>
      <c r="E14" s="67">
        <v>2.28</v>
      </c>
      <c r="F14" s="100">
        <v>1.14</v>
      </c>
      <c r="G14" s="63"/>
      <c r="H14" s="105">
        <v>1.14</v>
      </c>
      <c r="I14" s="113">
        <v>-50</v>
      </c>
      <c r="J14" s="106"/>
      <c r="K14" s="113">
        <v>-50</v>
      </c>
    </row>
    <row r="15" ht="30.75" customHeight="1" spans="1:11">
      <c r="A15" s="64" t="s">
        <v>60</v>
      </c>
      <c r="B15" s="65" t="s">
        <v>61</v>
      </c>
      <c r="C15" s="99">
        <v>31.57</v>
      </c>
      <c r="D15" s="67"/>
      <c r="E15" s="99">
        <v>31.57</v>
      </c>
      <c r="F15" s="100">
        <v>57.91</v>
      </c>
      <c r="G15" s="63"/>
      <c r="H15" s="105">
        <v>57.91</v>
      </c>
      <c r="I15" s="113">
        <v>83.43</v>
      </c>
      <c r="J15" s="106"/>
      <c r="K15" s="113">
        <v>83.43</v>
      </c>
    </row>
    <row r="16" ht="30.75" customHeight="1" spans="1:11">
      <c r="A16" s="64" t="s">
        <v>62</v>
      </c>
      <c r="B16" s="67" t="s">
        <v>63</v>
      </c>
      <c r="C16" s="99">
        <v>31.57</v>
      </c>
      <c r="D16" s="67"/>
      <c r="E16" s="99">
        <v>31.57</v>
      </c>
      <c r="F16" s="100">
        <v>57.91</v>
      </c>
      <c r="G16" s="63"/>
      <c r="H16" s="105">
        <v>57.91</v>
      </c>
      <c r="I16" s="113">
        <v>83.43</v>
      </c>
      <c r="J16" s="106"/>
      <c r="K16" s="113">
        <v>83.43</v>
      </c>
    </row>
    <row r="17" ht="30.75" customHeight="1" spans="1:11">
      <c r="A17" s="64" t="s">
        <v>64</v>
      </c>
      <c r="B17" s="67" t="s">
        <v>65</v>
      </c>
      <c r="C17" s="99"/>
      <c r="D17" s="67"/>
      <c r="E17" s="67"/>
      <c r="F17" s="100">
        <v>6.19</v>
      </c>
      <c r="G17" s="100">
        <v>6.19</v>
      </c>
      <c r="H17" s="63"/>
      <c r="I17" s="113"/>
      <c r="J17" s="106"/>
      <c r="K17" s="113"/>
    </row>
    <row r="18" ht="30.75" customHeight="1" spans="1:11">
      <c r="A18" s="64" t="s">
        <v>66</v>
      </c>
      <c r="B18" s="67" t="s">
        <v>67</v>
      </c>
      <c r="C18" s="99"/>
      <c r="D18" s="107"/>
      <c r="E18" s="94"/>
      <c r="F18" s="100">
        <v>6.19</v>
      </c>
      <c r="G18" s="100">
        <v>6.19</v>
      </c>
      <c r="H18" s="63"/>
      <c r="I18" s="113"/>
      <c r="J18" s="106"/>
      <c r="K18" s="113"/>
    </row>
    <row r="19" ht="30.75" customHeight="1" spans="1:11">
      <c r="A19" s="64" t="s">
        <v>68</v>
      </c>
      <c r="B19" s="65" t="s">
        <v>69</v>
      </c>
      <c r="C19" s="99">
        <v>17.61</v>
      </c>
      <c r="D19" s="99"/>
      <c r="E19" s="99">
        <v>17.61</v>
      </c>
      <c r="F19" s="100">
        <v>18.15</v>
      </c>
      <c r="G19" s="63"/>
      <c r="H19" s="105">
        <v>18.15</v>
      </c>
      <c r="I19" s="113">
        <v>3.07</v>
      </c>
      <c r="J19" s="106"/>
      <c r="K19" s="113">
        <v>3.07</v>
      </c>
    </row>
    <row r="20" ht="30.75" customHeight="1" spans="1:11">
      <c r="A20" s="64" t="s">
        <v>70</v>
      </c>
      <c r="B20" s="65" t="s">
        <v>69</v>
      </c>
      <c r="C20" s="99">
        <v>17.61</v>
      </c>
      <c r="D20" s="99"/>
      <c r="E20" s="99">
        <v>17.61</v>
      </c>
      <c r="F20" s="100">
        <v>18.15</v>
      </c>
      <c r="G20" s="63"/>
      <c r="H20" s="100">
        <v>18.15</v>
      </c>
      <c r="I20" s="113">
        <v>3.07</v>
      </c>
      <c r="J20" s="106"/>
      <c r="K20" s="113">
        <v>3.07</v>
      </c>
    </row>
    <row r="21" ht="30.75" customHeight="1" spans="1:11">
      <c r="A21" s="64" t="s">
        <v>71</v>
      </c>
      <c r="B21" s="65" t="s">
        <v>72</v>
      </c>
      <c r="C21" s="99">
        <v>8</v>
      </c>
      <c r="D21" s="99">
        <v>8</v>
      </c>
      <c r="E21" s="107"/>
      <c r="F21" s="100">
        <v>8.25</v>
      </c>
      <c r="G21" s="100">
        <v>8.25</v>
      </c>
      <c r="H21" s="63"/>
      <c r="I21" s="67">
        <v>3.13</v>
      </c>
      <c r="J21" s="67">
        <v>3.13</v>
      </c>
      <c r="K21" s="67"/>
    </row>
    <row r="22" ht="30.75" customHeight="1" spans="1:11">
      <c r="A22" s="64" t="s">
        <v>73</v>
      </c>
      <c r="B22" s="65" t="s">
        <v>74</v>
      </c>
      <c r="C22" s="99">
        <v>8</v>
      </c>
      <c r="D22" s="99">
        <v>8</v>
      </c>
      <c r="E22" s="65"/>
      <c r="F22" s="100">
        <v>8.25</v>
      </c>
      <c r="G22" s="100">
        <v>8.25</v>
      </c>
      <c r="H22" s="63"/>
      <c r="I22" s="67">
        <v>3.13</v>
      </c>
      <c r="J22" s="67">
        <v>3.13</v>
      </c>
      <c r="K22" s="67"/>
    </row>
    <row r="23" ht="30.75" customHeight="1" spans="1:11">
      <c r="A23" s="64" t="s">
        <v>75</v>
      </c>
      <c r="B23" s="65" t="s">
        <v>76</v>
      </c>
      <c r="C23" s="99">
        <v>8</v>
      </c>
      <c r="D23" s="99">
        <v>8</v>
      </c>
      <c r="E23" s="65"/>
      <c r="F23" s="100">
        <v>8.25</v>
      </c>
      <c r="G23" s="100">
        <v>8.25</v>
      </c>
      <c r="H23" s="63"/>
      <c r="I23" s="67">
        <v>3.13</v>
      </c>
      <c r="J23" s="67">
        <v>3.13</v>
      </c>
      <c r="K23" s="67"/>
    </row>
    <row r="24" ht="30.75" customHeight="1" spans="1:11">
      <c r="A24" s="108" t="s">
        <v>77</v>
      </c>
      <c r="B24" s="109"/>
      <c r="C24" s="63">
        <v>208.86</v>
      </c>
      <c r="D24" s="81">
        <v>157.39</v>
      </c>
      <c r="E24" s="63">
        <v>51.47</v>
      </c>
      <c r="F24" s="100">
        <v>247.31</v>
      </c>
      <c r="G24" s="81">
        <v>170.11</v>
      </c>
      <c r="H24" s="81">
        <f>H20+H16+H14</f>
        <v>77.2</v>
      </c>
      <c r="I24" s="67">
        <v>18.41</v>
      </c>
      <c r="J24" s="106">
        <v>8.08</v>
      </c>
      <c r="K24" s="67">
        <v>50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6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1" workbookViewId="0">
      <selection activeCell="C16" sqref="C16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19.5" customHeight="1" spans="1:3">
      <c r="A1" s="88" t="s">
        <v>93</v>
      </c>
      <c r="B1" s="89"/>
      <c r="C1" s="89"/>
    </row>
    <row r="2" ht="44.25" customHeight="1" spans="1:5">
      <c r="A2" s="90" t="s">
        <v>94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95</v>
      </c>
      <c r="B4" s="93" t="s">
        <v>6</v>
      </c>
      <c r="C4" s="93" t="s">
        <v>96</v>
      </c>
    </row>
    <row r="5" ht="22.5" customHeight="1" spans="1:3">
      <c r="A5" s="94" t="s">
        <v>97</v>
      </c>
      <c r="B5" s="93">
        <v>168.07</v>
      </c>
      <c r="C5" s="94"/>
    </row>
    <row r="6" ht="22.5" customHeight="1" spans="1:3">
      <c r="A6" s="94" t="s">
        <v>98</v>
      </c>
      <c r="B6" s="93">
        <v>57.63</v>
      </c>
      <c r="C6" s="94"/>
    </row>
    <row r="7" ht="22.5" customHeight="1" spans="1:3">
      <c r="A7" s="94" t="s">
        <v>99</v>
      </c>
      <c r="B7" s="93">
        <v>16.85</v>
      </c>
      <c r="C7" s="94"/>
    </row>
    <row r="8" ht="22.5" customHeight="1" spans="1:3">
      <c r="A8" s="94" t="s">
        <v>100</v>
      </c>
      <c r="B8" s="95">
        <v>4.8</v>
      </c>
      <c r="C8" s="94"/>
    </row>
    <row r="9" ht="22.5" customHeight="1" spans="1:3">
      <c r="A9" s="94" t="s">
        <v>101</v>
      </c>
      <c r="B9" s="93">
        <v>38.63</v>
      </c>
      <c r="C9" s="94"/>
    </row>
    <row r="10" ht="22.5" customHeight="1" spans="1:3">
      <c r="A10" s="94" t="s">
        <v>102</v>
      </c>
      <c r="B10" s="93">
        <v>20.64</v>
      </c>
      <c r="C10" s="94"/>
    </row>
    <row r="11" ht="22.5" customHeight="1" spans="1:3">
      <c r="A11" s="94" t="s">
        <v>103</v>
      </c>
      <c r="B11" s="93"/>
      <c r="C11" s="94"/>
    </row>
    <row r="12" ht="22.5" customHeight="1" spans="1:3">
      <c r="A12" s="94" t="s">
        <v>104</v>
      </c>
      <c r="B12" s="93">
        <v>6.19</v>
      </c>
      <c r="C12" s="94"/>
    </row>
    <row r="13" ht="22.5" customHeight="1" spans="1:3">
      <c r="A13" s="94" t="s">
        <v>105</v>
      </c>
      <c r="B13" s="93"/>
      <c r="C13" s="94"/>
    </row>
    <row r="14" ht="22.5" customHeight="1" spans="1:3">
      <c r="A14" s="94" t="s">
        <v>106</v>
      </c>
      <c r="B14" s="93">
        <v>0.61</v>
      </c>
      <c r="C14" s="94"/>
    </row>
    <row r="15" ht="22.5" customHeight="1" spans="1:3">
      <c r="A15" s="94" t="s">
        <v>107</v>
      </c>
      <c r="B15" s="93">
        <v>8.25</v>
      </c>
      <c r="C15" s="94"/>
    </row>
    <row r="16" ht="22.5" customHeight="1" spans="1:3">
      <c r="A16" s="94" t="s">
        <v>108</v>
      </c>
      <c r="B16" s="93">
        <v>14.47</v>
      </c>
      <c r="C16" s="94"/>
    </row>
    <row r="17" ht="22.5" customHeight="1" spans="1:3">
      <c r="A17" s="94" t="s">
        <v>109</v>
      </c>
      <c r="B17" s="93"/>
      <c r="C17" s="94"/>
    </row>
    <row r="18" ht="22.5" customHeight="1" spans="1:3">
      <c r="A18" s="94" t="s">
        <v>110</v>
      </c>
      <c r="B18" s="93"/>
      <c r="C18" s="94"/>
    </row>
    <row r="19" ht="22.5" customHeight="1" spans="1:3">
      <c r="A19" s="94" t="s">
        <v>111</v>
      </c>
      <c r="B19" s="93"/>
      <c r="C19" s="94"/>
    </row>
    <row r="20" ht="22.5" customHeight="1" spans="1:3">
      <c r="A20" s="94" t="s">
        <v>112</v>
      </c>
      <c r="B20" s="93"/>
      <c r="C20" s="94"/>
    </row>
    <row r="21" ht="22.5" customHeight="1" spans="1:3">
      <c r="A21" s="94" t="s">
        <v>113</v>
      </c>
      <c r="B21" s="93"/>
      <c r="C21" s="94"/>
    </row>
    <row r="22" ht="22.5" customHeight="1" spans="1:3">
      <c r="A22" s="94" t="s">
        <v>114</v>
      </c>
      <c r="B22" s="93"/>
      <c r="C22" s="94"/>
    </row>
    <row r="23" ht="22.5" customHeight="1" spans="1:3">
      <c r="A23" s="94" t="s">
        <v>115</v>
      </c>
      <c r="B23" s="93"/>
      <c r="C23" s="94"/>
    </row>
    <row r="24" ht="22.5" customHeight="1" spans="1:3">
      <c r="A24" s="94" t="s">
        <v>116</v>
      </c>
      <c r="B24" s="93"/>
      <c r="C24" s="94"/>
    </row>
    <row r="25" ht="22.5" customHeight="1" spans="1:3">
      <c r="A25" s="94" t="s">
        <v>117</v>
      </c>
      <c r="B25" s="93"/>
      <c r="C25" s="94"/>
    </row>
    <row r="26" ht="22.5" customHeight="1" spans="1:3">
      <c r="A26" s="94" t="s">
        <v>118</v>
      </c>
      <c r="B26" s="93"/>
      <c r="C26" s="94"/>
    </row>
    <row r="27" ht="22.5" customHeight="1" spans="1:3">
      <c r="A27" s="94" t="s">
        <v>119</v>
      </c>
      <c r="B27" s="93"/>
      <c r="C27" s="94"/>
    </row>
    <row r="28" ht="22.5" customHeight="1" spans="1:3">
      <c r="A28" s="94" t="s">
        <v>120</v>
      </c>
      <c r="B28" s="93"/>
      <c r="C28" s="94"/>
    </row>
    <row r="29" ht="22.5" customHeight="1" spans="1:3">
      <c r="A29" s="94" t="s">
        <v>121</v>
      </c>
      <c r="B29" s="93"/>
      <c r="C29" s="94"/>
    </row>
    <row r="30" ht="22.5" customHeight="1" spans="1:3">
      <c r="A30" s="94" t="s">
        <v>122</v>
      </c>
      <c r="B30" s="93"/>
      <c r="C30" s="94"/>
    </row>
    <row r="31" ht="22.5" customHeight="1" spans="1:3">
      <c r="A31" s="94" t="s">
        <v>123</v>
      </c>
      <c r="B31" s="93"/>
      <c r="C31" s="94"/>
    </row>
    <row r="32" ht="22.5" customHeight="1" spans="1:3">
      <c r="A32" s="94" t="s">
        <v>124</v>
      </c>
      <c r="B32" s="93"/>
      <c r="C32" s="94"/>
    </row>
    <row r="33" ht="22.5" customHeight="1" spans="1:3">
      <c r="A33" s="94" t="s">
        <v>125</v>
      </c>
      <c r="B33" s="93"/>
      <c r="C33" s="94"/>
    </row>
    <row r="34" ht="22.5" customHeight="1" spans="1:3">
      <c r="A34" s="94" t="s">
        <v>126</v>
      </c>
      <c r="B34" s="93"/>
      <c r="C34" s="94"/>
    </row>
    <row r="35" ht="22.5" customHeight="1" spans="1:3">
      <c r="A35" s="94" t="s">
        <v>127</v>
      </c>
      <c r="B35" s="93"/>
      <c r="C35" s="94"/>
    </row>
    <row r="36" ht="22.5" customHeight="1" spans="1:3">
      <c r="A36" s="94" t="s">
        <v>128</v>
      </c>
      <c r="B36" s="93"/>
      <c r="C36" s="94"/>
    </row>
    <row r="37" ht="22.5" customHeight="1" spans="1:3">
      <c r="A37" s="94" t="s">
        <v>129</v>
      </c>
      <c r="B37" s="93"/>
      <c r="C37" s="94"/>
    </row>
    <row r="38" ht="22.5" customHeight="1" spans="1:3">
      <c r="A38" s="94" t="s">
        <v>130</v>
      </c>
      <c r="B38" s="93"/>
      <c r="C38" s="94"/>
    </row>
    <row r="39" ht="22.5" customHeight="1" spans="1:3">
      <c r="A39" s="94" t="s">
        <v>131</v>
      </c>
      <c r="B39" s="93"/>
      <c r="C39" s="94"/>
    </row>
    <row r="40" ht="22.5" customHeight="1" spans="1:3">
      <c r="A40" s="94" t="s">
        <v>132</v>
      </c>
      <c r="B40" s="93"/>
      <c r="C40" s="94"/>
    </row>
    <row r="41" ht="22.5" customHeight="1" spans="1:3">
      <c r="A41" s="94" t="s">
        <v>133</v>
      </c>
      <c r="B41" s="93"/>
      <c r="C41" s="94"/>
    </row>
    <row r="42" ht="22.5" customHeight="1" spans="1:3">
      <c r="A42" s="94" t="s">
        <v>134</v>
      </c>
      <c r="B42" s="93"/>
      <c r="C42" s="94"/>
    </row>
    <row r="43" ht="22.5" customHeight="1" spans="1:3">
      <c r="A43" s="94" t="s">
        <v>135</v>
      </c>
      <c r="B43" s="93"/>
      <c r="C43" s="94"/>
    </row>
    <row r="44" ht="22.5" customHeight="1" spans="1:3">
      <c r="A44" s="96" t="s">
        <v>136</v>
      </c>
      <c r="B44" s="93"/>
      <c r="C44" s="94"/>
    </row>
    <row r="45" ht="22.5" customHeight="1" spans="1:3">
      <c r="A45" s="94" t="s">
        <v>137</v>
      </c>
      <c r="B45" s="93">
        <v>2.04</v>
      </c>
      <c r="C45" s="94"/>
    </row>
    <row r="46" ht="22.5" customHeight="1" spans="1:3">
      <c r="A46" s="94" t="s">
        <v>138</v>
      </c>
      <c r="B46" s="93"/>
      <c r="C46" s="94"/>
    </row>
    <row r="47" ht="22.5" customHeight="1" spans="1:3">
      <c r="A47" s="94" t="s">
        <v>139</v>
      </c>
      <c r="B47" s="93"/>
      <c r="C47" s="94"/>
    </row>
    <row r="48" ht="22.5" customHeight="1" spans="1:3">
      <c r="A48" s="94" t="s">
        <v>140</v>
      </c>
      <c r="B48" s="93"/>
      <c r="C48" s="94"/>
    </row>
    <row r="49" ht="22.5" customHeight="1" spans="1:3">
      <c r="A49" s="94" t="s">
        <v>141</v>
      </c>
      <c r="B49" s="93"/>
      <c r="C49" s="94"/>
    </row>
    <row r="50" ht="22.5" customHeight="1" spans="1:3">
      <c r="A50" s="94" t="s">
        <v>142</v>
      </c>
      <c r="B50" s="93"/>
      <c r="C50" s="94"/>
    </row>
    <row r="51" ht="22.5" customHeight="1" spans="1:3">
      <c r="A51" s="94" t="s">
        <v>143</v>
      </c>
      <c r="B51" s="93"/>
      <c r="C51" s="94"/>
    </row>
    <row r="52" ht="22.5" customHeight="1" spans="1:3">
      <c r="A52" s="94" t="s">
        <v>144</v>
      </c>
      <c r="B52" s="93"/>
      <c r="C52" s="94"/>
    </row>
    <row r="53" ht="22.5" customHeight="1" spans="1:3">
      <c r="A53" s="94" t="s">
        <v>145</v>
      </c>
      <c r="B53" s="93"/>
      <c r="C53" s="94"/>
    </row>
    <row r="54" ht="22.5" customHeight="1" spans="1:3">
      <c r="A54" s="94" t="s">
        <v>146</v>
      </c>
      <c r="B54" s="93"/>
      <c r="C54" s="94"/>
    </row>
    <row r="55" ht="22.5" customHeight="1" spans="1:3">
      <c r="A55" s="94" t="s">
        <v>147</v>
      </c>
      <c r="B55" s="93"/>
      <c r="C55" s="94"/>
    </row>
    <row r="56" ht="22.5" customHeight="1" spans="1:3">
      <c r="A56" s="94" t="s">
        <v>148</v>
      </c>
      <c r="B56" s="93">
        <v>2.04</v>
      </c>
      <c r="C56" s="94"/>
    </row>
    <row r="57" ht="22.5" customHeight="1" spans="1:3">
      <c r="A57" s="93" t="s">
        <v>77</v>
      </c>
      <c r="B57" s="63">
        <v>170.11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62" t="s">
        <v>149</v>
      </c>
    </row>
    <row r="2" ht="19.5" customHeight="1" spans="1:2">
      <c r="A2" s="74"/>
      <c r="B2" s="75"/>
    </row>
    <row r="3" ht="30" customHeight="1" spans="1:2">
      <c r="A3" s="76" t="s">
        <v>150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89</v>
      </c>
    </row>
    <row r="6" ht="38.25" customHeight="1" spans="1:2">
      <c r="A6" s="80" t="s">
        <v>151</v>
      </c>
      <c r="B6" s="81">
        <v>0</v>
      </c>
    </row>
    <row r="7" ht="38.25" customHeight="1" spans="1:2">
      <c r="A7" s="67" t="s">
        <v>152</v>
      </c>
      <c r="B7" s="81">
        <v>0</v>
      </c>
    </row>
    <row r="8" ht="38.25" customHeight="1" spans="1:2">
      <c r="A8" s="67" t="s">
        <v>153</v>
      </c>
      <c r="B8" s="81">
        <v>0</v>
      </c>
    </row>
    <row r="9" ht="38.25" customHeight="1" spans="1:2">
      <c r="A9" s="82" t="s">
        <v>154</v>
      </c>
      <c r="B9" s="83">
        <v>0</v>
      </c>
    </row>
    <row r="10" ht="38.25" customHeight="1" spans="1:2">
      <c r="A10" s="84" t="s">
        <v>155</v>
      </c>
      <c r="B10" s="83">
        <v>0</v>
      </c>
    </row>
    <row r="11" ht="38.25" customHeight="1" spans="1:2">
      <c r="A11" s="85" t="s">
        <v>156</v>
      </c>
      <c r="B11" s="86">
        <v>0</v>
      </c>
    </row>
    <row r="12" ht="91.5" customHeight="1" spans="1:2">
      <c r="A12" s="87" t="s">
        <v>157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D14" sqref="D14"/>
    </sheetView>
  </sheetViews>
  <sheetFormatPr defaultColWidth="6.9" defaultRowHeight="11.25"/>
  <cols>
    <col min="1" max="1" width="18.1" style="60" customWidth="1"/>
    <col min="2" max="2" width="15.4" style="60" customWidth="1"/>
    <col min="3" max="11" width="9.9" style="60" customWidth="1"/>
    <col min="12" max="16384" width="6.9" style="60"/>
  </cols>
  <sheetData>
    <row r="1" ht="16.5" customHeight="1" spans="1:11">
      <c r="A1" s="44" t="s">
        <v>158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88</v>
      </c>
      <c r="D5" s="63"/>
      <c r="E5" s="63"/>
      <c r="F5" s="63" t="s">
        <v>89</v>
      </c>
      <c r="G5" s="63"/>
      <c r="H5" s="63"/>
      <c r="I5" s="63" t="s">
        <v>160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77</v>
      </c>
      <c r="D6" s="63" t="s">
        <v>80</v>
      </c>
      <c r="E6" s="63" t="s">
        <v>81</v>
      </c>
      <c r="F6" s="63" t="s">
        <v>77</v>
      </c>
      <c r="G6" s="63" t="s">
        <v>80</v>
      </c>
      <c r="H6" s="63" t="s">
        <v>81</v>
      </c>
      <c r="I6" s="63" t="s">
        <v>77</v>
      </c>
      <c r="J6" s="63" t="s">
        <v>80</v>
      </c>
      <c r="K6" s="63" t="s">
        <v>81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" customWidth="1"/>
    <col min="2" max="9" width="11.7" customWidth="1"/>
  </cols>
  <sheetData>
    <row r="1" ht="18.75" spans="1:7">
      <c r="A1" s="44" t="s">
        <v>161</v>
      </c>
      <c r="B1" s="45"/>
      <c r="C1" s="45"/>
      <c r="D1" s="45"/>
      <c r="E1" s="45"/>
      <c r="F1" s="45"/>
      <c r="G1" s="45"/>
    </row>
    <row r="2" ht="22.5" spans="1:9">
      <c r="A2" s="46" t="s">
        <v>162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163</v>
      </c>
      <c r="B4" s="10" t="s">
        <v>164</v>
      </c>
      <c r="C4" s="51" t="s">
        <v>165</v>
      </c>
      <c r="D4" s="52" t="s">
        <v>166</v>
      </c>
      <c r="E4" s="52"/>
      <c r="F4" s="53" t="s">
        <v>167</v>
      </c>
      <c r="G4" s="10" t="s">
        <v>168</v>
      </c>
      <c r="H4" s="53" t="s">
        <v>169</v>
      </c>
      <c r="I4" s="53" t="s">
        <v>170</v>
      </c>
    </row>
    <row r="5" ht="21" customHeight="1" spans="1:9">
      <c r="A5" s="50"/>
      <c r="B5" s="10"/>
      <c r="C5" s="51"/>
      <c r="D5" s="10" t="s">
        <v>171</v>
      </c>
      <c r="E5" s="10" t="s">
        <v>172</v>
      </c>
      <c r="F5" s="53"/>
      <c r="G5" s="10"/>
      <c r="H5" s="53"/>
      <c r="I5" s="53"/>
    </row>
    <row r="6" ht="27.75" customHeight="1" spans="1:9">
      <c r="A6" s="54" t="s">
        <v>77</v>
      </c>
      <c r="B6" s="55"/>
      <c r="C6" s="56"/>
      <c r="D6" s="56"/>
      <c r="E6" s="56"/>
      <c r="F6" s="57"/>
      <c r="G6" s="55"/>
      <c r="H6" s="55" t="s">
        <v>173</v>
      </c>
      <c r="I6" s="55" t="s">
        <v>173</v>
      </c>
    </row>
    <row r="7" ht="27.75" customHeight="1" spans="1:9">
      <c r="A7" s="58"/>
      <c r="B7" s="55"/>
      <c r="C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</cp:lastModifiedBy>
  <dcterms:created xsi:type="dcterms:W3CDTF">1996-12-17T01:32:00Z</dcterms:created>
  <cp:lastPrinted>2019-03-08T08:00:00Z</cp:lastPrinted>
  <dcterms:modified xsi:type="dcterms:W3CDTF">2019-04-01T07:03:51Z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