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5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<sst xmlns="http://schemas.openxmlformats.org/spreadsheetml/2006/main" count="348" uniqueCount="203">
  <si>
    <t>表1</t>
  </si>
  <si>
    <t>孝义市城市路灯管理所2019年部门收支总表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</si>
  <si>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</si>
  <si>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</si>
  <si>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</si>
  <si>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</si>
  <si>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</si>
  <si>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</si>
  <si>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</si>
  <si>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</si>
  <si>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</si>
  <si>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</si>
  <si>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</si>
  <si>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</si>
  <si>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</si>
  <si>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</si>
  <si>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</si>
  <si>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</si>
  <si>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</si>
  <si>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</si>
  <si>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</si>
  <si>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</si>
  <si>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</si>
  <si>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九、医疗卫生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</si>
  <si>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</si>
  <si>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</si>
  <si>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</si>
  <si>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</si>
  <si>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</si>
  <si>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</si>
  <si>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</si>
  <si>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</si>
  <si>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</si>
  <si>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</si>
  <si>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</si>
  <si>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</si>
  <si>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</si>
  <si>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</si>
  <si>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</si>
  <si>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孝义市城市路灯管理所2019年部门收入总表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</si>
  <si>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</si>
  <si>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</si>
  <si>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</si>
  <si>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</si>
  <si>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</si>
  <si>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</si>
  <si>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</si>
  <si>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</si>
  <si>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</si>
  <si>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</si>
  <si>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</si>
  <si>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</si>
  <si>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</si>
  <si>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</si>
  <si>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</si>
  <si>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</si>
  <si>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</si>
  <si>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</si>
  <si>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</si>
  <si>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</si>
  <si>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</si>
  <si>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212</t>
  </si>
  <si>
    <t>城乡社区支出</t>
  </si>
  <si>
    <t>21203</t>
  </si>
  <si>
    <t>城乡社区公共设施</t>
  </si>
  <si>
    <t>2120399</t>
  </si>
  <si>
    <t>其他城乡社区公共设施支出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</si>
  <si>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</si>
  <si>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</si>
  <si>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</si>
  <si>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</si>
  <si>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</si>
  <si>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</si>
  <si>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</si>
  <si>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</si>
  <si>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孝义市城市路灯管理所2019年部门支出总表</t>
  </si>
  <si>
    <t>基本支出</t>
  </si>
  <si>
    <t>项目支出</t>
  </si>
  <si>
    <t>表4</t>
  </si>
  <si>
    <t>孝义市城市路灯管理所2019年财政拨款收支总表</t>
  </si>
  <si>
    <t>小计</t>
  </si>
  <si>
    <t>政府性基金预算</t>
  </si>
  <si>
    <t>十九、住房保障支出</t>
  </si>
  <si>
    <t>表5</t>
  </si>
  <si>
    <t xml:space="preserve">   </t>
  </si>
  <si>
    <t>孝义市城市路灯管理所2019年一般公共预算支出表</t>
  </si>
  <si>
    <t>2018年预算数</t>
  </si>
  <si>
    <t>2019年预算数</t>
  </si>
  <si>
    <t xml:space="preserve"> 2019年预算数比2018年预算数增减%</t>
  </si>
  <si>
    <t>其他城乡社区公共社会支出</t>
  </si>
  <si>
    <t>表6</t>
  </si>
  <si>
    <t>孝义市城市路灯管理所2019年一般公共预算基本支出经济科目表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</si>
  <si>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</si>
  <si>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</si>
  <si>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</si>
  <si>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</si>
  <si>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</si>
  <si>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</si>
  <si>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</si>
  <si>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</si>
  <si>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</si>
  <si>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</si>
  <si>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</si>
  <si>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</si>
  <si>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</si>
  <si>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</si>
  <si>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</si>
  <si>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</si>
  <si>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</si>
  <si>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</si>
  <si>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</si>
  <si>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</si>
  <si>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</si>
  <si>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</si>
  <si>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</si>
  <si>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</si>
  <si>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</si>
  <si>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</si>
  <si>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</si>
  <si>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</si>
  <si>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</si>
  <si>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</si>
  <si>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</si>
  <si>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</si>
  <si>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</si>
  <si>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</si>
  <si>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</si>
  <si>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</si>
  <si>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</si>
  <si>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</si>
  <si>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</si>
  <si>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</si>
  <si>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</si>
  <si>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</si>
  <si>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</si>
  <si>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</si>
  <si>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</si>
  <si>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</si>
  <si>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</si>
  <si>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</si>
  <si>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</si>
  <si>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</si>
  <si>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</si>
  <si>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</si>
  <si>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</si>
  <si>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</si>
  <si>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</si>
  <si>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孝义市城市路灯管理所2019年一般公共预算“三公”经费支出情况统计表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</si>
  <si>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</si>
  <si>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</si>
  <si>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</si>
  <si>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</si>
  <si>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</si>
  <si>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</si>
  <si>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</si>
  <si>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</si>
  <si>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孝义市城市路灯管理所2019年政府性基金预算支出表</t>
  </si>
  <si>
    <t>2019年预算比2018年预算数增减</t>
  </si>
  <si>
    <t>xxx(类级科目)</t>
  </si>
  <si>
    <t>xxxxx(款级科目)</t>
  </si>
  <si>
    <t>xxxxxxx(项级科目)</t>
  </si>
  <si>
    <t>……</t>
  </si>
  <si>
    <t>表9</t>
  </si>
  <si>
    <t>孝义市城市路灯管理所2019年一般公共预算重点项目绩效目标表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</si>
  <si>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</si>
  <si>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</si>
  <si>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</si>
  <si>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</si>
  <si>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</si>
  <si>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</si>
  <si>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</si>
  <si>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</si>
  <si>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</si>
  <si>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</si>
  <si>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</si>
  <si>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</si>
  <si>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孝义市城市路灯管理所2019年政府采购预算表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</si>
  <si>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</si>
  <si>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</si>
  <si>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</si>
  <si>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</si>
  <si>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</si>
  <si>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</si>
  <si>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</si>
  <si>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</si>
  <si>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</si>
  <si>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</si>
  <si>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</si>
  <si>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</si>
  <si>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</si>
  <si>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</si>
  <si>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</si>
  <si>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路灯维修费</t>
  </si>
  <si>
    <t>维修材料</t>
  </si>
  <si>
    <t>批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</si>
  <si>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</si>
  <si>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</si>
  <si>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孝义市城市路灯管理所2019年政府购买服务支出预算表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</si>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</sst>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5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Protection="1"/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177" fontId="0" fillId="0" borderId="0" xfId="0" applyNumberFormat="1" applyFont="1" applyProtection="1"/>
    <xf numFmtId="0" fontId="6" fillId="0" borderId="0" xfId="0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177" fontId="0" fillId="0" borderId="10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177" fontId="9" fillId="0" borderId="12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177" fontId="4" fillId="0" borderId="0" xfId="0" applyNumberFormat="1" applyFont="1" applyAlignment="1" applyProtection="1">
      <alignment vertical="center"/>
    </xf>
    <xf numFmtId="0" fontId="3" fillId="0" borderId="0" xfId="0" applyNumberFormat="1" applyFont="1" applyProtection="1"/>
    <xf numFmtId="177" fontId="3" fillId="0" borderId="0" xfId="0" applyNumberFormat="1" applyFont="1" applyProtection="1"/>
    <xf numFmtId="0" fontId="0" fillId="0" borderId="0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0" fontId="0" fillId="0" borderId="8" xfId="0" applyNumberFormat="1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vertical="center"/>
    </xf>
    <xf numFmtId="177" fontId="0" fillId="0" borderId="2" xfId="0" applyNumberFormat="1" applyBorder="1" applyProtection="1"/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77" fontId="0" fillId="0" borderId="0" xfId="0" applyNumberFormat="1" applyFont="1" applyBorder="1" applyAlignment="1" applyProtection="1">
      <alignment vertical="center"/>
      <protection locked="0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7" fontId="10" fillId="0" borderId="0" xfId="0" applyNumberFormat="1" applyFont="1" applyAlignme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177" fontId="2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abSelected="1" workbookViewId="0">
      <selection activeCell="H31" sqref="H31"/>
    </sheetView>
  </sheetViews>
  <sheetFormatPr defaultColWidth="6.875" defaultRowHeight="11.25" outlineLevelCol="7"/>
  <cols>
    <col min="1" max="1" width="33" style="64" customWidth="1"/>
    <col min="2" max="3" width="9.25" style="64" customWidth="1"/>
    <col min="4" max="4" width="9.25" style="109" customWidth="1"/>
    <col min="5" max="5" width="34.125" style="64" customWidth="1"/>
    <col min="6" max="7" width="10.25" style="64" customWidth="1"/>
    <col min="8" max="8" width="10.25" style="109" customWidth="1"/>
    <col min="9" max="16384" width="6.875" style="64"/>
  </cols>
  <sheetData>
    <row r="1" ht="16.5" customHeight="1" spans="1:8">
      <c r="A1" s="66" t="s">
        <v>0</v>
      </c>
      <c r="B1" s="66"/>
      <c r="C1" s="66"/>
      <c r="D1" s="148"/>
      <c r="E1" s="129"/>
      <c r="F1" s="129"/>
      <c r="G1" s="129"/>
      <c r="H1" s="149"/>
    </row>
    <row r="2" ht="18.75" customHeight="1" spans="1:8">
      <c r="A2" s="131"/>
      <c r="B2" s="131"/>
      <c r="C2" s="131"/>
      <c r="D2" s="148"/>
      <c r="E2" s="129"/>
      <c r="F2" s="129"/>
      <c r="G2" s="129"/>
      <c r="H2" s="149"/>
    </row>
    <row r="3" ht="21" customHeight="1" spans="1:8">
      <c r="A3" s="80" t="s">
        <v>1</v>
      </c>
      <c r="B3" s="80"/>
      <c r="C3" s="80"/>
      <c r="D3" s="81"/>
      <c r="E3" s="80"/>
      <c r="F3" s="80"/>
      <c r="G3" s="80"/>
      <c r="H3" s="81"/>
    </row>
    <row r="4" ht="14.25" customHeight="1" spans="1:8">
      <c r="A4" s="132"/>
      <c r="B4" s="132"/>
      <c r="C4" s="132"/>
      <c r="D4" s="150"/>
      <c r="E4" s="132"/>
      <c r="F4" s="132"/>
      <c r="G4" s="132"/>
      <c r="H4" s="83" t="s">
        <v>2</v>
      </c>
    </row>
    <row r="5" ht="24" customHeight="1" spans="1:8">
      <c r="A5" s="158" t="s">
        <v>3</v>
      </c>
      <c r="B5" s="67"/>
      <c r="C5" s="67"/>
      <c r="D5" s="117"/>
      <c r="E5" s="158" t="s">
        <v>4</v>
      </c>
      <c r="F5" s="67"/>
      <c r="G5" s="67"/>
      <c r="H5" s="117"/>
    </row>
    <row r="6" ht="24" customHeight="1" spans="1:8">
      <c r="A6" s="159" t="s">
        <v>5</v>
      </c>
      <c r="B6" s="152" t="s">
        <v>6</v>
      </c>
      <c r="C6" s="153"/>
      <c r="D6" s="138"/>
      <c r="E6" s="144" t="s">
        <v>7</v>
      </c>
      <c r="F6" s="152" t="s">
        <v>6</v>
      </c>
      <c r="G6" s="153"/>
      <c r="H6" s="138"/>
    </row>
    <row r="7" ht="48.75" customHeight="1" spans="1:8">
      <c r="A7" s="154"/>
      <c r="B7" s="145" t="s">
        <v>8</v>
      </c>
      <c r="C7" s="145" t="s">
        <v>9</v>
      </c>
      <c r="D7" s="155" t="s">
        <v>10</v>
      </c>
      <c r="E7" s="146"/>
      <c r="F7" s="145" t="s">
        <v>8</v>
      </c>
      <c r="G7" s="145" t="s">
        <v>9</v>
      </c>
      <c r="H7" s="155" t="s">
        <v>10</v>
      </c>
    </row>
    <row r="8" ht="24" customHeight="1" spans="1:8">
      <c r="A8" s="71" t="s">
        <v>11</v>
      </c>
      <c r="B8" s="67">
        <v>1598.75</v>
      </c>
      <c r="C8" s="67">
        <v>1086.63</v>
      </c>
      <c r="D8" s="117">
        <f>(C8-B8)/B8*100</f>
        <v>-32.0325254104769</v>
      </c>
      <c r="E8" s="69" t="s">
        <v>12</v>
      </c>
      <c r="F8" s="156"/>
      <c r="G8" s="156"/>
      <c r="H8" s="117"/>
    </row>
    <row r="9" ht="24" customHeight="1" spans="1:8">
      <c r="A9" s="71" t="s">
        <v>13</v>
      </c>
      <c r="B9" s="71"/>
      <c r="C9" s="71"/>
      <c r="D9" s="117"/>
      <c r="E9" s="69" t="s">
        <v>14</v>
      </c>
      <c r="F9" s="156"/>
      <c r="G9" s="156"/>
      <c r="H9" s="117"/>
    </row>
    <row r="10" ht="24" customHeight="1" spans="1:8">
      <c r="A10" s="71" t="s">
        <v>15</v>
      </c>
      <c r="B10" s="71"/>
      <c r="C10" s="71"/>
      <c r="D10" s="117"/>
      <c r="E10" s="69" t="s">
        <v>16</v>
      </c>
      <c r="F10" s="156"/>
      <c r="G10" s="156"/>
      <c r="H10" s="117"/>
    </row>
    <row r="11" ht="24" customHeight="1" spans="1:8">
      <c r="A11" s="71" t="s">
        <v>17</v>
      </c>
      <c r="B11" s="71"/>
      <c r="C11" s="71"/>
      <c r="D11" s="117"/>
      <c r="E11" s="71" t="s">
        <v>18</v>
      </c>
      <c r="F11" s="67"/>
      <c r="G11" s="67"/>
      <c r="H11" s="117"/>
    </row>
    <row r="12" ht="24" customHeight="1" spans="1:8">
      <c r="A12" s="71"/>
      <c r="B12" s="71"/>
      <c r="C12" s="71"/>
      <c r="D12" s="117"/>
      <c r="E12" s="69" t="s">
        <v>19</v>
      </c>
      <c r="F12" s="156"/>
      <c r="G12" s="156"/>
      <c r="H12" s="117"/>
    </row>
    <row r="13" ht="24" customHeight="1" spans="1:8">
      <c r="A13" s="71"/>
      <c r="B13" s="71"/>
      <c r="C13" s="71"/>
      <c r="D13" s="117"/>
      <c r="E13" s="69" t="s">
        <v>20</v>
      </c>
      <c r="F13" s="156"/>
      <c r="G13" s="156"/>
      <c r="H13" s="117"/>
    </row>
    <row r="14" ht="24" customHeight="1" spans="1:8">
      <c r="A14" s="71"/>
      <c r="B14" s="71"/>
      <c r="C14" s="71"/>
      <c r="D14" s="117"/>
      <c r="E14" s="71" t="s">
        <v>21</v>
      </c>
      <c r="F14" s="67"/>
      <c r="G14" s="67"/>
      <c r="H14" s="117"/>
    </row>
    <row r="15" ht="24" customHeight="1" spans="1:8">
      <c r="A15" s="71"/>
      <c r="B15" s="71"/>
      <c r="C15" s="71"/>
      <c r="D15" s="117"/>
      <c r="E15" s="71" t="s">
        <v>22</v>
      </c>
      <c r="F15" s="137">
        <v>25.98</v>
      </c>
      <c r="G15" s="152">
        <v>25.32</v>
      </c>
      <c r="H15" s="117">
        <f>(G15-F15)/F15*100</f>
        <v>-2.54041570438799</v>
      </c>
    </row>
    <row r="16" ht="24" customHeight="1" spans="1:8">
      <c r="A16" s="71"/>
      <c r="B16" s="71"/>
      <c r="C16" s="71"/>
      <c r="D16" s="117"/>
      <c r="E16" s="71" t="s">
        <v>23</v>
      </c>
      <c r="F16" s="137"/>
      <c r="G16" s="152">
        <v>7.14</v>
      </c>
      <c r="H16" s="117"/>
    </row>
    <row r="17" ht="24" customHeight="1" spans="1:8">
      <c r="A17" s="71"/>
      <c r="B17" s="71"/>
      <c r="C17" s="71"/>
      <c r="D17" s="117"/>
      <c r="E17" s="69" t="s">
        <v>24</v>
      </c>
      <c r="F17" s="157"/>
      <c r="G17" s="157"/>
      <c r="H17" s="117"/>
    </row>
    <row r="18" ht="24" customHeight="1" spans="1:8">
      <c r="A18" s="71"/>
      <c r="B18" s="71"/>
      <c r="C18" s="71"/>
      <c r="D18" s="117"/>
      <c r="E18" s="69" t="s">
        <v>25</v>
      </c>
      <c r="F18" s="157"/>
      <c r="G18" s="157"/>
      <c r="H18" s="117"/>
    </row>
    <row r="19" ht="24" customHeight="1" spans="1:8">
      <c r="A19" s="71"/>
      <c r="B19" s="71"/>
      <c r="C19" s="71"/>
      <c r="D19" s="117"/>
      <c r="E19" s="71" t="s">
        <v>26</v>
      </c>
      <c r="F19" s="137">
        <v>1563.54</v>
      </c>
      <c r="G19" s="152">
        <v>1044.65</v>
      </c>
      <c r="H19" s="117">
        <f>(G19-F19)/F19*100</f>
        <v>-33.186870818783</v>
      </c>
    </row>
    <row r="20" ht="24" customHeight="1" spans="1:8">
      <c r="A20" s="71"/>
      <c r="B20" s="71"/>
      <c r="C20" s="71"/>
      <c r="D20" s="117"/>
      <c r="E20" s="71" t="s">
        <v>27</v>
      </c>
      <c r="F20" s="67"/>
      <c r="G20" s="67"/>
      <c r="H20" s="117"/>
    </row>
    <row r="21" ht="24" customHeight="1" spans="1:8">
      <c r="A21" s="71"/>
      <c r="B21" s="71"/>
      <c r="C21" s="71"/>
      <c r="D21" s="117"/>
      <c r="E21" s="71" t="s">
        <v>28</v>
      </c>
      <c r="F21" s="67"/>
      <c r="G21" s="67"/>
      <c r="H21" s="117"/>
    </row>
    <row r="22" ht="24" customHeight="1" spans="1:8">
      <c r="A22" s="71"/>
      <c r="B22" s="71"/>
      <c r="C22" s="71"/>
      <c r="D22" s="117"/>
      <c r="E22" s="71" t="s">
        <v>29</v>
      </c>
      <c r="F22" s="67"/>
      <c r="G22" s="67"/>
      <c r="H22" s="117"/>
    </row>
    <row r="23" ht="24" customHeight="1" spans="1:8">
      <c r="A23" s="71"/>
      <c r="B23" s="71"/>
      <c r="C23" s="71"/>
      <c r="D23" s="117"/>
      <c r="E23" s="71" t="s">
        <v>30</v>
      </c>
      <c r="F23" s="67"/>
      <c r="G23" s="67"/>
      <c r="H23" s="117"/>
    </row>
    <row r="24" ht="24" customHeight="1" spans="1:8">
      <c r="A24" s="71"/>
      <c r="B24" s="71"/>
      <c r="C24" s="71"/>
      <c r="D24" s="117"/>
      <c r="E24" s="71" t="s">
        <v>31</v>
      </c>
      <c r="F24" s="67"/>
      <c r="G24" s="67"/>
      <c r="H24" s="117"/>
    </row>
    <row r="25" ht="24" customHeight="1" spans="1:8">
      <c r="A25" s="71"/>
      <c r="B25" s="71"/>
      <c r="C25" s="71"/>
      <c r="D25" s="117"/>
      <c r="E25" s="71" t="s">
        <v>32</v>
      </c>
      <c r="F25" s="67"/>
      <c r="G25" s="67"/>
      <c r="H25" s="117"/>
    </row>
    <row r="26" ht="24" customHeight="1" spans="1:8">
      <c r="A26" s="71"/>
      <c r="B26" s="71"/>
      <c r="C26" s="71"/>
      <c r="D26" s="117"/>
      <c r="E26" s="71" t="s">
        <v>33</v>
      </c>
      <c r="F26" s="117">
        <v>9.23</v>
      </c>
      <c r="G26" s="67">
        <v>9.52</v>
      </c>
      <c r="H26" s="117">
        <f>(G26-F26)/F26*100</f>
        <v>3.14192849404116</v>
      </c>
    </row>
    <row r="27" ht="24" customHeight="1" spans="1:8">
      <c r="A27" s="71"/>
      <c r="B27" s="71"/>
      <c r="C27" s="71"/>
      <c r="D27" s="117"/>
      <c r="E27" s="71" t="s">
        <v>34</v>
      </c>
      <c r="F27" s="67"/>
      <c r="G27" s="67"/>
      <c r="H27" s="117"/>
    </row>
    <row r="28" ht="24" customHeight="1" spans="1:8">
      <c r="A28" s="71"/>
      <c r="B28" s="71"/>
      <c r="C28" s="71"/>
      <c r="D28" s="117"/>
      <c r="E28" s="71" t="s">
        <v>35</v>
      </c>
      <c r="F28" s="67"/>
      <c r="G28" s="67"/>
      <c r="H28" s="117"/>
    </row>
    <row r="29" ht="24" customHeight="1" spans="1:8">
      <c r="A29" s="71"/>
      <c r="B29" s="71"/>
      <c r="C29" s="71"/>
      <c r="D29" s="117"/>
      <c r="E29" s="104"/>
      <c r="F29" s="102"/>
      <c r="G29" s="102"/>
      <c r="H29" s="117"/>
    </row>
    <row r="30" ht="24" customHeight="1" spans="1:8">
      <c r="A30" s="67" t="s">
        <v>36</v>
      </c>
      <c r="B30" s="67">
        <v>1598.75</v>
      </c>
      <c r="C30" s="67">
        <v>1086.63</v>
      </c>
      <c r="D30" s="117">
        <f>(C30-B30)/B30*100</f>
        <v>-32.0325254104769</v>
      </c>
      <c r="E30" s="67" t="s">
        <v>37</v>
      </c>
      <c r="F30" s="117">
        <v>1598.75</v>
      </c>
      <c r="G30" s="67">
        <v>1086.63</v>
      </c>
      <c r="H30" s="117">
        <f>(G30-F30)/F30*100</f>
        <v>-32.0325254104769</v>
      </c>
    </row>
    <row r="31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" sqref="A$1:N$1048576"/>
    </sheetView>
  </sheetViews>
  <sheetFormatPr defaultColWidth="9" defaultRowHeight="14.25"/>
  <cols>
    <col min="1" max="1" width="10.25" customWidth="1"/>
    <col min="2" max="3" width="8.75" customWidth="1"/>
    <col min="4" max="4" width="7.25" customWidth="1"/>
    <col min="5" max="7" width="9" style="26"/>
  </cols>
  <sheetData>
    <row r="1" ht="31.5" customHeight="1" spans="1:14">
      <c r="A1" s="1" t="s">
        <v>175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3"/>
    </row>
    <row r="2" ht="33" customHeight="1" spans="1:14">
      <c r="A2" s="30" t="s">
        <v>176</v>
      </c>
      <c r="B2" s="30"/>
      <c r="C2" s="30"/>
      <c r="D2" s="30"/>
      <c r="E2" s="31"/>
      <c r="F2" s="31"/>
      <c r="G2" s="31"/>
      <c r="H2" s="30"/>
      <c r="I2" s="30"/>
      <c r="J2" s="30"/>
      <c r="K2" s="30"/>
      <c r="L2" s="30"/>
      <c r="M2" s="30"/>
      <c r="N2" s="30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7" t="s">
        <v>177</v>
      </c>
      <c r="B4" s="33" t="s">
        <v>178</v>
      </c>
      <c r="C4" s="33" t="s">
        <v>179</v>
      </c>
      <c r="D4" s="33" t="s">
        <v>180</v>
      </c>
      <c r="E4" s="8" t="s">
        <v>181</v>
      </c>
      <c r="F4" s="8"/>
      <c r="G4" s="8"/>
      <c r="H4" s="8"/>
      <c r="I4" s="8"/>
      <c r="J4" s="8"/>
      <c r="K4" s="8"/>
      <c r="L4" s="8"/>
      <c r="M4" s="8"/>
      <c r="N4" s="44" t="s">
        <v>182</v>
      </c>
    </row>
    <row r="5" ht="37.5" customHeight="1" spans="1:14">
      <c r="A5" s="9"/>
      <c r="B5" s="33"/>
      <c r="C5" s="33"/>
      <c r="D5" s="33"/>
      <c r="E5" s="10" t="s">
        <v>183</v>
      </c>
      <c r="F5" s="8" t="s">
        <v>41</v>
      </c>
      <c r="G5" s="8"/>
      <c r="H5" s="8"/>
      <c r="I5" s="8"/>
      <c r="J5" s="45"/>
      <c r="K5" s="45"/>
      <c r="L5" s="23" t="s">
        <v>184</v>
      </c>
      <c r="M5" s="23" t="s">
        <v>185</v>
      </c>
      <c r="N5" s="46"/>
    </row>
    <row r="6" ht="78.75" customHeight="1" spans="1:14">
      <c r="A6" s="13"/>
      <c r="B6" s="33"/>
      <c r="C6" s="33"/>
      <c r="D6" s="33"/>
      <c r="E6" s="10"/>
      <c r="F6" s="34" t="s">
        <v>186</v>
      </c>
      <c r="G6" s="10" t="s">
        <v>187</v>
      </c>
      <c r="H6" s="10" t="s">
        <v>188</v>
      </c>
      <c r="I6" s="10" t="s">
        <v>189</v>
      </c>
      <c r="J6" s="10" t="s">
        <v>190</v>
      </c>
      <c r="K6" s="24" t="s">
        <v>191</v>
      </c>
      <c r="L6" s="25"/>
      <c r="M6" s="25"/>
      <c r="N6" s="47"/>
    </row>
    <row r="7" ht="24" customHeight="1" spans="1:14">
      <c r="A7" s="35" t="s">
        <v>192</v>
      </c>
      <c r="B7" s="36" t="s">
        <v>193</v>
      </c>
      <c r="C7" s="36" t="s">
        <v>194</v>
      </c>
      <c r="D7" s="36">
        <v>1</v>
      </c>
      <c r="E7" s="37">
        <v>50</v>
      </c>
      <c r="F7" s="37">
        <v>50</v>
      </c>
      <c r="G7" s="37">
        <v>50</v>
      </c>
      <c r="H7" s="36"/>
      <c r="I7" s="36"/>
      <c r="J7" s="36"/>
      <c r="K7" s="36"/>
      <c r="L7" s="36"/>
      <c r="M7" s="36"/>
      <c r="N7" s="36"/>
    </row>
    <row r="8" ht="24" customHeight="1" spans="1:14">
      <c r="A8" s="38"/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0"/>
    </row>
    <row r="9" ht="24" customHeight="1" spans="1:14">
      <c r="A9" s="38"/>
      <c r="B9" s="39"/>
      <c r="C9" s="40"/>
      <c r="D9" s="40"/>
      <c r="E9" s="41"/>
      <c r="F9" s="41"/>
      <c r="G9" s="41"/>
      <c r="H9" s="41"/>
      <c r="I9" s="41"/>
      <c r="J9" s="41"/>
      <c r="K9" s="41"/>
      <c r="L9" s="41"/>
      <c r="M9" s="41"/>
      <c r="N9" s="40"/>
    </row>
    <row r="10" ht="24" customHeight="1" spans="1:14">
      <c r="A10" s="38"/>
      <c r="B10" s="39"/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0"/>
    </row>
    <row r="11" ht="24" customHeight="1" spans="1:14">
      <c r="A11" s="38"/>
      <c r="B11" s="39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0"/>
    </row>
    <row r="12" ht="24" customHeight="1" spans="1:14">
      <c r="A12" s="38"/>
      <c r="B12" s="39"/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0"/>
    </row>
    <row r="13" ht="24" customHeight="1" spans="1:14">
      <c r="A13" s="38"/>
      <c r="B13" s="39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0"/>
    </row>
    <row r="14" ht="24" customHeight="1" spans="1:14">
      <c r="A14" s="38"/>
      <c r="B14" s="39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0"/>
    </row>
    <row r="15" ht="24" customHeight="1" spans="1:14">
      <c r="A15" s="38"/>
      <c r="B15" s="39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0"/>
    </row>
    <row r="16" ht="24" customHeight="1" spans="1:14">
      <c r="A16" s="17" t="s">
        <v>195</v>
      </c>
      <c r="B16" s="42"/>
      <c r="C16" s="42"/>
      <c r="D16" s="18"/>
      <c r="E16" s="41"/>
      <c r="F16" s="41"/>
      <c r="G16" s="41"/>
      <c r="H16" s="41"/>
      <c r="I16" s="41"/>
      <c r="J16" s="41"/>
      <c r="K16" s="41"/>
      <c r="L16" s="41"/>
      <c r="M16" s="41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K10" sqref="K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198</v>
      </c>
      <c r="B4" s="7" t="s">
        <v>199</v>
      </c>
      <c r="C4" s="8" t="s">
        <v>181</v>
      </c>
      <c r="D4" s="8"/>
      <c r="E4" s="8"/>
      <c r="F4" s="8"/>
      <c r="G4" s="8"/>
      <c r="H4" s="8"/>
      <c r="I4" s="8"/>
      <c r="J4" s="8"/>
      <c r="K4" s="8"/>
      <c r="L4" s="7" t="s">
        <v>93</v>
      </c>
    </row>
    <row r="5" ht="25.5" customHeight="1" spans="1:12">
      <c r="A5" s="9"/>
      <c r="B5" s="9"/>
      <c r="C5" s="10" t="s">
        <v>183</v>
      </c>
      <c r="D5" s="11" t="s">
        <v>200</v>
      </c>
      <c r="E5" s="12"/>
      <c r="F5" s="12"/>
      <c r="G5" s="12"/>
      <c r="H5" s="12"/>
      <c r="I5" s="22"/>
      <c r="J5" s="23" t="s">
        <v>184</v>
      </c>
      <c r="K5" s="23" t="s">
        <v>185</v>
      </c>
      <c r="L5" s="9"/>
    </row>
    <row r="6" ht="81" customHeight="1" spans="1:12">
      <c r="A6" s="13"/>
      <c r="B6" s="13"/>
      <c r="C6" s="10"/>
      <c r="D6" s="14" t="s">
        <v>186</v>
      </c>
      <c r="E6" s="10" t="s">
        <v>187</v>
      </c>
      <c r="F6" s="10" t="s">
        <v>188</v>
      </c>
      <c r="G6" s="10" t="s">
        <v>189</v>
      </c>
      <c r="H6" s="10" t="s">
        <v>190</v>
      </c>
      <c r="I6" s="24" t="s">
        <v>201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D20" sqref="D20"/>
    </sheetView>
  </sheetViews>
  <sheetFormatPr defaultColWidth="6.875" defaultRowHeight="11.25" outlineLevelCol="6"/>
  <cols>
    <col min="1" max="1" width="15.25" style="64" customWidth="1"/>
    <col min="2" max="2" width="35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48" t="s">
        <v>38</v>
      </c>
      <c r="B1" s="49"/>
      <c r="C1" s="49"/>
      <c r="D1" s="74"/>
      <c r="E1" s="74"/>
      <c r="F1" s="74"/>
      <c r="G1" s="74"/>
    </row>
    <row r="2" ht="24" customHeight="1" spans="1:7">
      <c r="A2" s="65" t="s">
        <v>39</v>
      </c>
      <c r="B2" s="65"/>
      <c r="C2" s="65"/>
      <c r="D2" s="65"/>
      <c r="E2" s="65"/>
      <c r="F2" s="65"/>
      <c r="G2" s="65"/>
    </row>
    <row r="3" ht="17" customHeight="1" spans="1:7">
      <c r="A3" s="66"/>
      <c r="B3" s="66"/>
      <c r="C3" s="66"/>
      <c r="D3" s="66"/>
      <c r="E3" s="66"/>
      <c r="F3" s="66"/>
      <c r="G3" s="143" t="s">
        <v>2</v>
      </c>
    </row>
    <row r="4" ht="26.25" customHeight="1" spans="1:7">
      <c r="A4" s="67" t="s">
        <v>40</v>
      </c>
      <c r="B4" s="67"/>
      <c r="C4" s="144" t="s">
        <v>36</v>
      </c>
      <c r="D4" s="145" t="s">
        <v>41</v>
      </c>
      <c r="E4" s="145" t="s">
        <v>42</v>
      </c>
      <c r="F4" s="145" t="s">
        <v>43</v>
      </c>
      <c r="G4" s="144" t="s">
        <v>44</v>
      </c>
    </row>
    <row r="5" s="63" customFormat="1" ht="47.25" customHeight="1" spans="1:7">
      <c r="A5" s="67" t="s">
        <v>45</v>
      </c>
      <c r="B5" s="67" t="s">
        <v>46</v>
      </c>
      <c r="C5" s="146"/>
      <c r="D5" s="145"/>
      <c r="E5" s="145"/>
      <c r="F5" s="145"/>
      <c r="G5" s="146"/>
    </row>
    <row r="6" s="63" customFormat="1" ht="25.5" customHeight="1" spans="1:7">
      <c r="A6" s="68" t="s">
        <v>47</v>
      </c>
      <c r="B6" s="147" t="s">
        <v>48</v>
      </c>
      <c r="C6" s="119">
        <v>25.32</v>
      </c>
      <c r="D6" s="119">
        <v>25.32</v>
      </c>
      <c r="E6" s="76"/>
      <c r="F6" s="76"/>
      <c r="G6" s="76"/>
    </row>
    <row r="7" s="63" customFormat="1" ht="25.5" customHeight="1" spans="1:7">
      <c r="A7" s="68" t="s">
        <v>49</v>
      </c>
      <c r="B7" s="147" t="s">
        <v>50</v>
      </c>
      <c r="C7" s="119">
        <v>25.32</v>
      </c>
      <c r="D7" s="119">
        <v>25.32</v>
      </c>
      <c r="E7" s="76"/>
      <c r="F7" s="76"/>
      <c r="G7" s="76"/>
    </row>
    <row r="8" s="63" customFormat="1" ht="25.5" customHeight="1" spans="1:7">
      <c r="A8" s="68" t="s">
        <v>51</v>
      </c>
      <c r="B8" s="147" t="s">
        <v>52</v>
      </c>
      <c r="C8" s="119">
        <v>23.79</v>
      </c>
      <c r="D8" s="119">
        <v>23.79</v>
      </c>
      <c r="E8" s="76"/>
      <c r="F8" s="76"/>
      <c r="G8" s="76"/>
    </row>
    <row r="9" s="63" customFormat="1" ht="25.5" customHeight="1" spans="1:7">
      <c r="A9" s="68" t="s">
        <v>53</v>
      </c>
      <c r="B9" s="69" t="s">
        <v>54</v>
      </c>
      <c r="C9" s="119">
        <v>1.53</v>
      </c>
      <c r="D9" s="119">
        <v>1.53</v>
      </c>
      <c r="E9" s="76"/>
      <c r="F9" s="76"/>
      <c r="G9" s="76"/>
    </row>
    <row r="10" s="63" customFormat="1" ht="25.5" customHeight="1" spans="1:7">
      <c r="A10" s="68" t="s">
        <v>55</v>
      </c>
      <c r="B10" s="147" t="s">
        <v>56</v>
      </c>
      <c r="C10" s="119">
        <v>7.14</v>
      </c>
      <c r="D10" s="119">
        <v>7.14</v>
      </c>
      <c r="E10" s="76"/>
      <c r="F10" s="76"/>
      <c r="G10" s="76"/>
    </row>
    <row r="11" customFormat="1" ht="25.5" customHeight="1" spans="1:7">
      <c r="A11" s="68" t="s">
        <v>57</v>
      </c>
      <c r="B11" s="147" t="s">
        <v>58</v>
      </c>
      <c r="C11" s="89">
        <v>7.14</v>
      </c>
      <c r="D11" s="89">
        <v>7.14</v>
      </c>
      <c r="E11" s="77"/>
      <c r="F11" s="77"/>
      <c r="G11" s="77"/>
    </row>
    <row r="12" customFormat="1" ht="25.5" customHeight="1" spans="1:7">
      <c r="A12" s="68" t="s">
        <v>59</v>
      </c>
      <c r="B12" s="147" t="s">
        <v>60</v>
      </c>
      <c r="C12" s="89">
        <v>7.14</v>
      </c>
      <c r="D12" s="89">
        <v>7.14</v>
      </c>
      <c r="E12" s="71"/>
      <c r="F12" s="71"/>
      <c r="G12" s="71"/>
    </row>
    <row r="13" customFormat="1" ht="25.5" customHeight="1" spans="1:7">
      <c r="A13" s="68" t="s">
        <v>61</v>
      </c>
      <c r="B13" s="147" t="s">
        <v>62</v>
      </c>
      <c r="C13" s="119">
        <v>1044.65</v>
      </c>
      <c r="D13" s="119">
        <v>1044.65</v>
      </c>
      <c r="E13" s="71"/>
      <c r="F13" s="71"/>
      <c r="G13" s="71"/>
    </row>
    <row r="14" customFormat="1" ht="25.5" customHeight="1" spans="1:7">
      <c r="A14" s="68" t="s">
        <v>63</v>
      </c>
      <c r="B14" s="147" t="s">
        <v>64</v>
      </c>
      <c r="C14" s="119">
        <v>1044.65</v>
      </c>
      <c r="D14" s="119">
        <v>1044.65</v>
      </c>
      <c r="E14" s="71"/>
      <c r="F14" s="71"/>
      <c r="G14" s="71"/>
    </row>
    <row r="15" customFormat="1" ht="25.5" customHeight="1" spans="1:7">
      <c r="A15" s="68" t="s">
        <v>65</v>
      </c>
      <c r="B15" s="147" t="s">
        <v>66</v>
      </c>
      <c r="C15" s="119">
        <v>1044.65</v>
      </c>
      <c r="D15" s="119">
        <v>1044.65</v>
      </c>
      <c r="E15" s="71"/>
      <c r="F15" s="71"/>
      <c r="G15" s="71"/>
    </row>
    <row r="16" ht="25.5" customHeight="1" spans="1:7">
      <c r="A16" s="68" t="s">
        <v>67</v>
      </c>
      <c r="B16" s="147" t="s">
        <v>68</v>
      </c>
      <c r="C16" s="119">
        <v>9.52</v>
      </c>
      <c r="D16" s="119">
        <v>9.52</v>
      </c>
      <c r="E16" s="71"/>
      <c r="F16" s="71"/>
      <c r="G16" s="71"/>
    </row>
    <row r="17" ht="25.5" customHeight="1" spans="1:7">
      <c r="A17" s="68" t="s">
        <v>69</v>
      </c>
      <c r="B17" s="147" t="s">
        <v>70</v>
      </c>
      <c r="C17" s="119">
        <v>9.52</v>
      </c>
      <c r="D17" s="119">
        <v>9.52</v>
      </c>
      <c r="E17" s="71"/>
      <c r="F17" s="71"/>
      <c r="G17" s="71"/>
    </row>
    <row r="18" ht="25.5" customHeight="1" spans="1:7">
      <c r="A18" s="68" t="s">
        <v>71</v>
      </c>
      <c r="B18" s="147" t="s">
        <v>72</v>
      </c>
      <c r="C18" s="119">
        <v>9.52</v>
      </c>
      <c r="D18" s="119">
        <v>9.52</v>
      </c>
      <c r="E18" s="71"/>
      <c r="F18" s="71"/>
      <c r="G18" s="71"/>
    </row>
    <row r="19" ht="25.5" customHeight="1" spans="1:7">
      <c r="A19" s="72" t="s">
        <v>73</v>
      </c>
      <c r="B19" s="73"/>
      <c r="C19" s="119">
        <v>1086.63</v>
      </c>
      <c r="D19" s="87">
        <v>1086.63</v>
      </c>
      <c r="E19" s="71"/>
      <c r="F19" s="71"/>
      <c r="G19" s="71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551181102362" right="0.590551181102362" top="0.590277777777778" bottom="0.354166666666667" header="0.236111111111111" footer="0.314583333333333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4" workbookViewId="0">
      <selection activeCell="C27" sqref="C27"/>
    </sheetView>
  </sheetViews>
  <sheetFormatPr defaultColWidth="6.875" defaultRowHeight="11.25" outlineLevelCol="4"/>
  <cols>
    <col min="1" max="1" width="19.375" style="109" customWidth="1"/>
    <col min="2" max="2" width="31.625" style="109" customWidth="1"/>
    <col min="3" max="5" width="24.125" style="109" customWidth="1"/>
    <col min="6" max="16384" width="6.875" style="109"/>
  </cols>
  <sheetData>
    <row r="1" ht="16.5" customHeight="1" spans="1:5">
      <c r="A1" s="134" t="s">
        <v>74</v>
      </c>
      <c r="B1" s="111"/>
      <c r="C1" s="111"/>
      <c r="D1" s="126"/>
      <c r="E1" s="126"/>
    </row>
    <row r="2" ht="22" customHeight="1" spans="1:5">
      <c r="A2" s="113" t="s">
        <v>75</v>
      </c>
      <c r="B2" s="113"/>
      <c r="C2" s="113"/>
      <c r="D2" s="113"/>
      <c r="E2" s="113"/>
    </row>
    <row r="3" ht="26.25" customHeight="1" spans="1:5">
      <c r="A3" s="135"/>
      <c r="B3" s="135"/>
      <c r="C3" s="135"/>
      <c r="D3" s="135"/>
      <c r="E3" s="136" t="s">
        <v>2</v>
      </c>
    </row>
    <row r="4" ht="26" customHeight="1" spans="1:5">
      <c r="A4" s="137" t="s">
        <v>40</v>
      </c>
      <c r="B4" s="138"/>
      <c r="C4" s="123" t="s">
        <v>37</v>
      </c>
      <c r="D4" s="123" t="s">
        <v>76</v>
      </c>
      <c r="E4" s="123" t="s">
        <v>77</v>
      </c>
    </row>
    <row r="5" s="107" customFormat="1" ht="26" customHeight="1" spans="1:5">
      <c r="A5" s="117" t="s">
        <v>45</v>
      </c>
      <c r="B5" s="117" t="s">
        <v>46</v>
      </c>
      <c r="C5" s="139"/>
      <c r="D5" s="139"/>
      <c r="E5" s="139"/>
    </row>
    <row r="6" s="107" customFormat="1" ht="26" customHeight="1" spans="1:5">
      <c r="A6" s="119" t="s">
        <v>47</v>
      </c>
      <c r="B6" s="140" t="s">
        <v>48</v>
      </c>
      <c r="C6" s="119">
        <v>25.32</v>
      </c>
      <c r="D6" s="119">
        <v>25.32</v>
      </c>
      <c r="E6" s="128"/>
    </row>
    <row r="7" s="107" customFormat="1" ht="26" customHeight="1" spans="1:5">
      <c r="A7" s="119" t="s">
        <v>49</v>
      </c>
      <c r="B7" s="140" t="s">
        <v>50</v>
      </c>
      <c r="C7" s="119">
        <v>25.32</v>
      </c>
      <c r="D7" s="119">
        <v>25.32</v>
      </c>
      <c r="E7" s="128"/>
    </row>
    <row r="8" s="107" customFormat="1" ht="26" customHeight="1" spans="1:5">
      <c r="A8" s="119" t="s">
        <v>51</v>
      </c>
      <c r="B8" s="140" t="s">
        <v>52</v>
      </c>
      <c r="C8" s="119">
        <v>23.79</v>
      </c>
      <c r="D8" s="119">
        <v>23.79</v>
      </c>
      <c r="E8" s="128"/>
    </row>
    <row r="9" s="107" customFormat="1" ht="26" customHeight="1" spans="1:5">
      <c r="A9" s="119" t="s">
        <v>53</v>
      </c>
      <c r="B9" s="119" t="s">
        <v>54</v>
      </c>
      <c r="C9" s="119">
        <v>1.53</v>
      </c>
      <c r="D9" s="119">
        <v>1.53</v>
      </c>
      <c r="E9" s="128"/>
    </row>
    <row r="10" s="26" customFormat="1" ht="26" customHeight="1" spans="1:5">
      <c r="A10" s="119" t="s">
        <v>55</v>
      </c>
      <c r="B10" s="140" t="s">
        <v>56</v>
      </c>
      <c r="C10" s="119">
        <v>7.14</v>
      </c>
      <c r="D10" s="119">
        <v>7.14</v>
      </c>
      <c r="E10" s="141"/>
    </row>
    <row r="11" s="26" customFormat="1" ht="26" customHeight="1" spans="1:5">
      <c r="A11" s="119" t="s">
        <v>57</v>
      </c>
      <c r="B11" s="140" t="s">
        <v>58</v>
      </c>
      <c r="C11" s="89">
        <v>7.14</v>
      </c>
      <c r="D11" s="89">
        <v>7.14</v>
      </c>
      <c r="E11" s="87"/>
    </row>
    <row r="12" s="26" customFormat="1" ht="26" customHeight="1" spans="1:5">
      <c r="A12" s="119" t="s">
        <v>59</v>
      </c>
      <c r="B12" s="140" t="s">
        <v>60</v>
      </c>
      <c r="C12" s="89">
        <v>7.14</v>
      </c>
      <c r="D12" s="89">
        <v>7.14</v>
      </c>
      <c r="E12" s="87"/>
    </row>
    <row r="13" ht="26" customHeight="1" spans="1:5">
      <c r="A13" s="119" t="s">
        <v>61</v>
      </c>
      <c r="B13" s="140" t="s">
        <v>62</v>
      </c>
      <c r="C13" s="119">
        <v>1044.65</v>
      </c>
      <c r="D13" s="119">
        <v>155.65</v>
      </c>
      <c r="E13" s="87">
        <v>889</v>
      </c>
    </row>
    <row r="14" ht="26" customHeight="1" spans="1:5">
      <c r="A14" s="119" t="s">
        <v>63</v>
      </c>
      <c r="B14" s="140" t="s">
        <v>64</v>
      </c>
      <c r="C14" s="119">
        <v>1044.65</v>
      </c>
      <c r="D14" s="119">
        <v>155.65</v>
      </c>
      <c r="E14" s="87">
        <v>889</v>
      </c>
    </row>
    <row r="15" ht="26" customHeight="1" spans="1:5">
      <c r="A15" s="119" t="s">
        <v>65</v>
      </c>
      <c r="B15" s="140" t="s">
        <v>66</v>
      </c>
      <c r="C15" s="119">
        <v>1044.65</v>
      </c>
      <c r="D15" s="119">
        <v>155.65</v>
      </c>
      <c r="E15" s="87">
        <v>889</v>
      </c>
    </row>
    <row r="16" ht="26" customHeight="1" spans="1:5">
      <c r="A16" s="119" t="s">
        <v>67</v>
      </c>
      <c r="B16" s="140" t="s">
        <v>68</v>
      </c>
      <c r="C16" s="119">
        <v>9.52</v>
      </c>
      <c r="D16" s="119">
        <v>9.52</v>
      </c>
      <c r="E16" s="87"/>
    </row>
    <row r="17" s="109" customFormat="1" ht="26" customHeight="1" spans="1:5">
      <c r="A17" s="119" t="s">
        <v>69</v>
      </c>
      <c r="B17" s="140" t="s">
        <v>70</v>
      </c>
      <c r="C17" s="119">
        <v>9.52</v>
      </c>
      <c r="D17" s="119">
        <v>9.52</v>
      </c>
      <c r="E17" s="87"/>
    </row>
    <row r="18" s="109" customFormat="1" ht="26" customHeight="1" spans="1:5">
      <c r="A18" s="119" t="s">
        <v>71</v>
      </c>
      <c r="B18" s="140" t="s">
        <v>72</v>
      </c>
      <c r="C18" s="119">
        <v>9.52</v>
      </c>
      <c r="D18" s="119">
        <v>9.52</v>
      </c>
      <c r="E18" s="87"/>
    </row>
    <row r="19" s="109" customFormat="1" ht="26" customHeight="1" spans="1:5">
      <c r="A19" s="142" t="s">
        <v>73</v>
      </c>
      <c r="B19" s="125"/>
      <c r="C19" s="119">
        <v>1086.63</v>
      </c>
      <c r="D19" s="87">
        <v>197.63</v>
      </c>
      <c r="E19" s="87">
        <v>889</v>
      </c>
    </row>
  </sheetData>
  <mergeCells count="6">
    <mergeCell ref="A2:E2"/>
    <mergeCell ref="A4:B4"/>
    <mergeCell ref="A19:B19"/>
    <mergeCell ref="C4:C5"/>
    <mergeCell ref="D4:D5"/>
    <mergeCell ref="E4:E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22" workbookViewId="0">
      <selection activeCell="F34" sqref="F34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66" t="s">
        <v>78</v>
      </c>
      <c r="B1" s="129"/>
      <c r="C1" s="129"/>
      <c r="D1" s="129"/>
      <c r="E1" s="129"/>
      <c r="F1" s="130"/>
    </row>
    <row r="2" ht="18.75" customHeight="1" spans="1:6">
      <c r="A2" s="131"/>
      <c r="B2" s="129"/>
      <c r="C2" s="129"/>
      <c r="D2" s="129"/>
      <c r="E2" s="129"/>
      <c r="F2" s="130"/>
    </row>
    <row r="3" ht="21" customHeight="1" spans="1:6">
      <c r="A3" s="80" t="s">
        <v>79</v>
      </c>
      <c r="B3" s="80"/>
      <c r="C3" s="80"/>
      <c r="D3" s="80"/>
      <c r="E3" s="80"/>
      <c r="F3" s="80"/>
    </row>
    <row r="4" ht="14.25" customHeight="1" spans="1:6">
      <c r="A4" s="132"/>
      <c r="B4" s="132"/>
      <c r="C4" s="132"/>
      <c r="D4" s="132"/>
      <c r="E4" s="132"/>
      <c r="F4" s="133" t="s">
        <v>2</v>
      </c>
    </row>
    <row r="5" ht="24" customHeight="1" spans="1:6">
      <c r="A5" s="158" t="s">
        <v>3</v>
      </c>
      <c r="B5" s="67"/>
      <c r="C5" s="158" t="s">
        <v>4</v>
      </c>
      <c r="D5" s="67"/>
      <c r="E5" s="67"/>
      <c r="F5" s="67"/>
    </row>
    <row r="6" ht="24" customHeight="1" spans="1:6">
      <c r="A6" s="158" t="s">
        <v>5</v>
      </c>
      <c r="B6" s="158" t="s">
        <v>6</v>
      </c>
      <c r="C6" s="67" t="s">
        <v>40</v>
      </c>
      <c r="D6" s="67" t="s">
        <v>6</v>
      </c>
      <c r="E6" s="67"/>
      <c r="F6" s="67"/>
    </row>
    <row r="7" ht="24" customHeight="1" spans="1:6">
      <c r="A7" s="67"/>
      <c r="B7" s="67"/>
      <c r="C7" s="67"/>
      <c r="D7" s="67" t="s">
        <v>80</v>
      </c>
      <c r="E7" s="67" t="s">
        <v>41</v>
      </c>
      <c r="F7" s="67" t="s">
        <v>81</v>
      </c>
    </row>
    <row r="8" ht="28.5" customHeight="1" spans="1:6">
      <c r="A8" s="71" t="s">
        <v>11</v>
      </c>
      <c r="B8" s="76">
        <v>1086.63</v>
      </c>
      <c r="C8" s="69" t="s">
        <v>12</v>
      </c>
      <c r="D8" s="69"/>
      <c r="E8" s="69"/>
      <c r="F8" s="76"/>
    </row>
    <row r="9" ht="28.5" customHeight="1" spans="1:6">
      <c r="A9" s="71" t="s">
        <v>13</v>
      </c>
      <c r="B9" s="76">
        <v>1086.63</v>
      </c>
      <c r="C9" s="69" t="s">
        <v>14</v>
      </c>
      <c r="D9" s="69"/>
      <c r="E9" s="69"/>
      <c r="F9" s="76"/>
    </row>
    <row r="10" ht="28.5" customHeight="1" spans="1:6">
      <c r="A10" s="71"/>
      <c r="B10" s="71"/>
      <c r="C10" s="69" t="s">
        <v>16</v>
      </c>
      <c r="D10" s="69"/>
      <c r="E10" s="69"/>
      <c r="F10" s="76"/>
    </row>
    <row r="11" ht="28.5" customHeight="1" spans="1:6">
      <c r="A11" s="71"/>
      <c r="B11" s="71"/>
      <c r="C11" s="71" t="s">
        <v>18</v>
      </c>
      <c r="D11" s="71"/>
      <c r="E11" s="71"/>
      <c r="F11" s="76"/>
    </row>
    <row r="12" ht="28.5" customHeight="1" spans="1:6">
      <c r="A12" s="71"/>
      <c r="B12" s="71"/>
      <c r="C12" s="69" t="s">
        <v>19</v>
      </c>
      <c r="D12" s="69"/>
      <c r="E12" s="69"/>
      <c r="F12" s="76"/>
    </row>
    <row r="13" ht="28.5" customHeight="1" spans="1:6">
      <c r="A13" s="71"/>
      <c r="B13" s="71"/>
      <c r="C13" s="69" t="s">
        <v>20</v>
      </c>
      <c r="D13" s="69"/>
      <c r="E13" s="69"/>
      <c r="F13" s="76"/>
    </row>
    <row r="14" ht="28.5" customHeight="1" spans="1:6">
      <c r="A14" s="71"/>
      <c r="B14" s="71"/>
      <c r="C14" s="71" t="s">
        <v>21</v>
      </c>
      <c r="D14" s="71"/>
      <c r="E14" s="71"/>
      <c r="F14" s="71"/>
    </row>
    <row r="15" ht="28.5" customHeight="1" spans="1:6">
      <c r="A15" s="71"/>
      <c r="B15" s="71"/>
      <c r="C15" s="71" t="s">
        <v>22</v>
      </c>
      <c r="D15" s="71">
        <v>25.32</v>
      </c>
      <c r="E15" s="71">
        <v>25.32</v>
      </c>
      <c r="F15" s="71"/>
    </row>
    <row r="16" ht="28.5" customHeight="1" spans="1:6">
      <c r="A16" s="71"/>
      <c r="B16" s="71"/>
      <c r="C16" s="71" t="s">
        <v>23</v>
      </c>
      <c r="D16" s="71">
        <v>7.14</v>
      </c>
      <c r="E16" s="71">
        <v>7.14</v>
      </c>
      <c r="F16" s="71"/>
    </row>
    <row r="17" ht="28.5" customHeight="1" spans="1:6">
      <c r="A17" s="71"/>
      <c r="B17" s="71"/>
      <c r="C17" s="69" t="s">
        <v>24</v>
      </c>
      <c r="D17" s="69"/>
      <c r="E17" s="69"/>
      <c r="F17" s="71"/>
    </row>
    <row r="18" ht="28.5" customHeight="1" spans="1:6">
      <c r="A18" s="71"/>
      <c r="B18" s="71"/>
      <c r="C18" s="69" t="s">
        <v>25</v>
      </c>
      <c r="D18" s="69"/>
      <c r="E18" s="69"/>
      <c r="F18" s="71"/>
    </row>
    <row r="19" ht="28.5" customHeight="1" spans="1:6">
      <c r="A19" s="71"/>
      <c r="B19" s="71"/>
      <c r="C19" s="71" t="s">
        <v>26</v>
      </c>
      <c r="D19" s="71">
        <v>1044.65</v>
      </c>
      <c r="E19" s="71">
        <v>1044.65</v>
      </c>
      <c r="F19" s="71"/>
    </row>
    <row r="20" ht="28.5" customHeight="1" spans="1:6">
      <c r="A20" s="71"/>
      <c r="B20" s="71"/>
      <c r="C20" s="71" t="s">
        <v>27</v>
      </c>
      <c r="D20" s="71"/>
      <c r="E20" s="71"/>
      <c r="F20" s="71"/>
    </row>
    <row r="21" ht="28.5" customHeight="1" spans="1:6">
      <c r="A21" s="71"/>
      <c r="B21" s="71"/>
      <c r="C21" s="71" t="s">
        <v>28</v>
      </c>
      <c r="D21" s="71"/>
      <c r="E21" s="71"/>
      <c r="F21" s="71"/>
    </row>
    <row r="22" ht="28.5" customHeight="1" spans="1:6">
      <c r="A22" s="71"/>
      <c r="B22" s="71"/>
      <c r="C22" s="71" t="s">
        <v>29</v>
      </c>
      <c r="D22" s="71"/>
      <c r="E22" s="71"/>
      <c r="F22" s="71"/>
    </row>
    <row r="23" ht="28.5" customHeight="1" spans="1:6">
      <c r="A23" s="71"/>
      <c r="B23" s="71"/>
      <c r="C23" s="71" t="s">
        <v>30</v>
      </c>
      <c r="D23" s="71"/>
      <c r="E23" s="71"/>
      <c r="F23" s="71"/>
    </row>
    <row r="24" ht="28.5" customHeight="1" spans="1:6">
      <c r="A24" s="71"/>
      <c r="B24" s="71"/>
      <c r="C24" s="71" t="s">
        <v>31</v>
      </c>
      <c r="D24" s="71"/>
      <c r="E24" s="71"/>
      <c r="F24" s="71"/>
    </row>
    <row r="25" ht="28.5" customHeight="1" spans="1:6">
      <c r="A25" s="71"/>
      <c r="B25" s="71"/>
      <c r="C25" s="71" t="s">
        <v>82</v>
      </c>
      <c r="D25" s="71">
        <v>9.52</v>
      </c>
      <c r="E25" s="71">
        <v>9.52</v>
      </c>
      <c r="F25" s="71"/>
    </row>
    <row r="26" ht="28.5" customHeight="1" spans="1:6">
      <c r="A26" s="71"/>
      <c r="B26" s="71"/>
      <c r="C26" s="71" t="s">
        <v>32</v>
      </c>
      <c r="D26" s="71"/>
      <c r="E26" s="71"/>
      <c r="F26" s="71"/>
    </row>
    <row r="27" ht="28.5" customHeight="1" spans="1:6">
      <c r="A27" s="71"/>
      <c r="B27" s="71"/>
      <c r="C27" s="71" t="s">
        <v>33</v>
      </c>
      <c r="D27" s="71"/>
      <c r="E27" s="71"/>
      <c r="F27" s="71"/>
    </row>
    <row r="28" ht="28.5" customHeight="1" spans="1:6">
      <c r="A28" s="71"/>
      <c r="B28" s="71"/>
      <c r="C28" s="71" t="s">
        <v>34</v>
      </c>
      <c r="D28" s="71"/>
      <c r="E28" s="71"/>
      <c r="F28" s="71"/>
    </row>
    <row r="29" ht="28.5" customHeight="1" spans="1:6">
      <c r="A29" s="71"/>
      <c r="B29" s="71"/>
      <c r="C29" s="71" t="s">
        <v>35</v>
      </c>
      <c r="D29" s="71"/>
      <c r="E29" s="71"/>
      <c r="F29" s="71"/>
    </row>
    <row r="30" ht="28.5" customHeight="1" spans="1:6">
      <c r="A30" s="71"/>
      <c r="B30" s="71"/>
      <c r="C30" s="71"/>
      <c r="D30" s="71"/>
      <c r="E30" s="71"/>
      <c r="F30" s="71"/>
    </row>
    <row r="31" ht="28.5" customHeight="1" spans="1:6">
      <c r="A31" s="67" t="s">
        <v>36</v>
      </c>
      <c r="B31" s="76">
        <v>1086.63</v>
      </c>
      <c r="C31" s="67" t="s">
        <v>37</v>
      </c>
      <c r="D31" s="67">
        <v>1086.63</v>
      </c>
      <c r="E31" s="86">
        <v>1086.63</v>
      </c>
      <c r="F31" s="71"/>
    </row>
    <row r="32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432638888888889" bottom="0.354166666666667" header="0.314583333333333" footer="0.35416666666666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L20" sqref="L20"/>
    </sheetView>
  </sheetViews>
  <sheetFormatPr defaultColWidth="6.875" defaultRowHeight="11.25"/>
  <cols>
    <col min="1" max="1" width="9.75" style="108" customWidth="1"/>
    <col min="2" max="2" width="32.875" style="109" customWidth="1"/>
    <col min="3" max="8" width="8.75" style="109" customWidth="1"/>
    <col min="9" max="11" width="11.375" style="109" customWidth="1"/>
    <col min="12" max="16384" width="6.875" style="109"/>
  </cols>
  <sheetData>
    <row r="1" ht="16.5" customHeight="1" spans="1:11">
      <c r="A1" s="110" t="s">
        <v>83</v>
      </c>
      <c r="B1" s="111"/>
      <c r="C1" s="111"/>
      <c r="D1" s="111"/>
      <c r="E1" s="111" t="s">
        <v>84</v>
      </c>
      <c r="F1" s="111"/>
      <c r="G1" s="111"/>
      <c r="H1" s="111"/>
      <c r="I1" s="126"/>
      <c r="J1" s="126"/>
      <c r="K1" s="126"/>
    </row>
    <row r="2" ht="27" customHeight="1" spans="1:11">
      <c r="A2" s="112" t="s">
        <v>85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ht="26.25" customHeight="1" spans="1:11">
      <c r="A3" s="114"/>
      <c r="B3" s="115"/>
      <c r="C3" s="115"/>
      <c r="D3" s="115"/>
      <c r="E3" s="115"/>
      <c r="F3" s="115"/>
      <c r="G3" s="115"/>
      <c r="H3" s="115"/>
      <c r="I3" s="115"/>
      <c r="J3" s="127" t="s">
        <v>2</v>
      </c>
      <c r="K3" s="127"/>
    </row>
    <row r="4" ht="26.25" customHeight="1" spans="1:11">
      <c r="A4" s="116" t="s">
        <v>40</v>
      </c>
      <c r="B4" s="117"/>
      <c r="C4" s="117" t="s">
        <v>86</v>
      </c>
      <c r="D4" s="117"/>
      <c r="E4" s="117"/>
      <c r="F4" s="117" t="s">
        <v>87</v>
      </c>
      <c r="G4" s="117"/>
      <c r="H4" s="117"/>
      <c r="I4" s="117" t="s">
        <v>88</v>
      </c>
      <c r="J4" s="117"/>
      <c r="K4" s="117"/>
    </row>
    <row r="5" s="107" customFormat="1" ht="28" customHeight="1" spans="1:11">
      <c r="A5" s="116" t="s">
        <v>45</v>
      </c>
      <c r="B5" s="117" t="s">
        <v>46</v>
      </c>
      <c r="C5" s="117" t="s">
        <v>73</v>
      </c>
      <c r="D5" s="117" t="s">
        <v>76</v>
      </c>
      <c r="E5" s="117" t="s">
        <v>77</v>
      </c>
      <c r="F5" s="117" t="s">
        <v>73</v>
      </c>
      <c r="G5" s="117" t="s">
        <v>76</v>
      </c>
      <c r="H5" s="117" t="s">
        <v>77</v>
      </c>
      <c r="I5" s="117" t="s">
        <v>73</v>
      </c>
      <c r="J5" s="117" t="s">
        <v>76</v>
      </c>
      <c r="K5" s="117" t="s">
        <v>77</v>
      </c>
    </row>
    <row r="6" s="107" customFormat="1" ht="28" customHeight="1" spans="1:11">
      <c r="A6" s="118" t="s">
        <v>47</v>
      </c>
      <c r="B6" s="119" t="s">
        <v>48</v>
      </c>
      <c r="C6" s="120">
        <v>25.98</v>
      </c>
      <c r="D6" s="120">
        <v>25.98</v>
      </c>
      <c r="E6" s="117"/>
      <c r="F6" s="119">
        <v>25.32</v>
      </c>
      <c r="G6" s="119">
        <v>25.32</v>
      </c>
      <c r="H6" s="119"/>
      <c r="I6" s="128">
        <f>(F6-C6)/C6*100</f>
        <v>-2.54041570438799</v>
      </c>
      <c r="J6" s="128">
        <f>(G6-D6)/D6*100</f>
        <v>-2.54041570438799</v>
      </c>
      <c r="K6" s="87"/>
    </row>
    <row r="7" s="107" customFormat="1" ht="28" customHeight="1" spans="1:11">
      <c r="A7" s="118" t="s">
        <v>49</v>
      </c>
      <c r="B7" s="119" t="s">
        <v>50</v>
      </c>
      <c r="C7" s="120">
        <v>25.98</v>
      </c>
      <c r="D7" s="120">
        <v>25.98</v>
      </c>
      <c r="E7" s="117"/>
      <c r="F7" s="119">
        <v>25.32</v>
      </c>
      <c r="G7" s="119">
        <v>25.32</v>
      </c>
      <c r="H7" s="119"/>
      <c r="I7" s="128">
        <f t="shared" ref="I7:I19" si="0">(F7-C7)/C7*100</f>
        <v>-2.54041570438799</v>
      </c>
      <c r="J7" s="128">
        <f t="shared" ref="J7:J19" si="1">(G7-D7)/D7*100</f>
        <v>-2.54041570438799</v>
      </c>
      <c r="K7" s="87"/>
    </row>
    <row r="8" s="107" customFormat="1" ht="28" customHeight="1" spans="1:11">
      <c r="A8" s="118" t="s">
        <v>51</v>
      </c>
      <c r="B8" s="119" t="s">
        <v>52</v>
      </c>
      <c r="C8" s="120">
        <v>23.08</v>
      </c>
      <c r="D8" s="120">
        <v>23.08</v>
      </c>
      <c r="E8" s="117"/>
      <c r="F8" s="119">
        <v>23.79</v>
      </c>
      <c r="G8" s="119">
        <v>23.79</v>
      </c>
      <c r="H8" s="119"/>
      <c r="I8" s="128">
        <f t="shared" si="0"/>
        <v>3.07625649913345</v>
      </c>
      <c r="J8" s="128">
        <f t="shared" si="1"/>
        <v>3.07625649913345</v>
      </c>
      <c r="K8" s="87"/>
    </row>
    <row r="9" s="107" customFormat="1" ht="28" customHeight="1" spans="1:11">
      <c r="A9" s="118" t="s">
        <v>53</v>
      </c>
      <c r="B9" s="119" t="s">
        <v>54</v>
      </c>
      <c r="C9" s="120">
        <v>2.9</v>
      </c>
      <c r="D9" s="120">
        <v>2.9</v>
      </c>
      <c r="E9" s="117"/>
      <c r="F9" s="119">
        <v>1.53</v>
      </c>
      <c r="G9" s="119">
        <v>1.53</v>
      </c>
      <c r="H9" s="119"/>
      <c r="I9" s="128">
        <f>(F9-C9)/C9*100</f>
        <v>-47.2413793103448</v>
      </c>
      <c r="J9" s="128">
        <f t="shared" si="1"/>
        <v>-47.2413793103448</v>
      </c>
      <c r="K9" s="87"/>
    </row>
    <row r="10" s="107" customFormat="1" ht="28" customHeight="1" spans="1:11">
      <c r="A10" s="118">
        <v>210</v>
      </c>
      <c r="B10" s="119" t="s">
        <v>56</v>
      </c>
      <c r="C10" s="121"/>
      <c r="D10" s="121"/>
      <c r="E10" s="121"/>
      <c r="F10" s="119">
        <v>7.14</v>
      </c>
      <c r="G10" s="119">
        <v>7.14</v>
      </c>
      <c r="H10" s="119"/>
      <c r="I10" s="128"/>
      <c r="J10" s="128"/>
      <c r="K10" s="87"/>
    </row>
    <row r="11" s="107" customFormat="1" ht="28" customHeight="1" spans="1:11">
      <c r="A11" s="118">
        <v>21011</v>
      </c>
      <c r="B11" s="87" t="s">
        <v>58</v>
      </c>
      <c r="C11" s="121"/>
      <c r="D11" s="121"/>
      <c r="E11" s="121"/>
      <c r="F11" s="87">
        <v>7.14</v>
      </c>
      <c r="G11" s="87">
        <v>7.14</v>
      </c>
      <c r="H11" s="87"/>
      <c r="I11" s="128"/>
      <c r="J11" s="128"/>
      <c r="K11" s="87"/>
    </row>
    <row r="12" s="26" customFormat="1" ht="28" customHeight="1" spans="1:11">
      <c r="A12" s="118">
        <v>2101102</v>
      </c>
      <c r="B12" s="87" t="s">
        <v>60</v>
      </c>
      <c r="C12" s="122"/>
      <c r="D12" s="122"/>
      <c r="E12" s="122"/>
      <c r="F12" s="87">
        <v>7.14</v>
      </c>
      <c r="G12" s="87">
        <v>7.14</v>
      </c>
      <c r="H12" s="87"/>
      <c r="I12" s="128"/>
      <c r="J12" s="128"/>
      <c r="K12" s="87"/>
    </row>
    <row r="13" ht="28" customHeight="1" spans="1:11">
      <c r="A13" s="118">
        <v>212</v>
      </c>
      <c r="B13" s="119" t="s">
        <v>62</v>
      </c>
      <c r="C13" s="120">
        <v>1563.54</v>
      </c>
      <c r="D13" s="120">
        <v>157.52</v>
      </c>
      <c r="E13" s="123">
        <v>1406.02</v>
      </c>
      <c r="F13" s="119">
        <v>1044.65</v>
      </c>
      <c r="G13" s="119">
        <v>155.65</v>
      </c>
      <c r="H13" s="119">
        <v>889</v>
      </c>
      <c r="I13" s="128">
        <f t="shared" si="0"/>
        <v>-33.186870818783</v>
      </c>
      <c r="J13" s="128">
        <f>(G13-D13)/D13*100</f>
        <v>-1.18715083798883</v>
      </c>
      <c r="K13" s="128">
        <f>(H13-E13)/E13*100</f>
        <v>-36.7718809120781</v>
      </c>
    </row>
    <row r="14" ht="28" customHeight="1" spans="1:11">
      <c r="A14" s="118">
        <v>21203</v>
      </c>
      <c r="B14" s="119" t="s">
        <v>64</v>
      </c>
      <c r="C14" s="123">
        <v>1563.54</v>
      </c>
      <c r="D14" s="123">
        <v>157.52</v>
      </c>
      <c r="E14" s="117">
        <v>1406.02</v>
      </c>
      <c r="F14" s="119">
        <v>1044.65</v>
      </c>
      <c r="G14" s="119">
        <v>155.65</v>
      </c>
      <c r="H14" s="119">
        <v>889</v>
      </c>
      <c r="I14" s="128">
        <f t="shared" si="0"/>
        <v>-33.186870818783</v>
      </c>
      <c r="J14" s="128">
        <f t="shared" si="1"/>
        <v>-1.18715083798883</v>
      </c>
      <c r="K14" s="128">
        <f>(H14-E14)/E14*100</f>
        <v>-36.7718809120781</v>
      </c>
    </row>
    <row r="15" ht="28" customHeight="1" spans="1:11">
      <c r="A15" s="118">
        <v>2120399</v>
      </c>
      <c r="B15" s="119" t="s">
        <v>89</v>
      </c>
      <c r="C15" s="117">
        <v>1563.54</v>
      </c>
      <c r="D15" s="117">
        <v>157.52</v>
      </c>
      <c r="E15" s="117">
        <v>1406.02</v>
      </c>
      <c r="F15" s="119">
        <v>1044.65</v>
      </c>
      <c r="G15" s="119">
        <v>155.65</v>
      </c>
      <c r="H15" s="119">
        <v>889</v>
      </c>
      <c r="I15" s="128">
        <f t="shared" si="0"/>
        <v>-33.186870818783</v>
      </c>
      <c r="J15" s="128">
        <f t="shared" si="1"/>
        <v>-1.18715083798883</v>
      </c>
      <c r="K15" s="128">
        <f>(H15-E15)/E15*100</f>
        <v>-36.7718809120781</v>
      </c>
    </row>
    <row r="16" ht="28" customHeight="1" spans="1:11">
      <c r="A16" s="118">
        <v>221</v>
      </c>
      <c r="B16" s="119" t="s">
        <v>68</v>
      </c>
      <c r="C16" s="120">
        <v>9.23</v>
      </c>
      <c r="D16" s="120">
        <v>9.23</v>
      </c>
      <c r="E16" s="117"/>
      <c r="F16" s="119">
        <v>9.52</v>
      </c>
      <c r="G16" s="119">
        <v>9.52</v>
      </c>
      <c r="H16" s="119"/>
      <c r="I16" s="128">
        <f t="shared" si="0"/>
        <v>3.14192849404116</v>
      </c>
      <c r="J16" s="128">
        <f t="shared" si="1"/>
        <v>3.14192849404116</v>
      </c>
      <c r="K16" s="128"/>
    </row>
    <row r="17" ht="28" customHeight="1" spans="1:11">
      <c r="A17" s="118">
        <v>22102</v>
      </c>
      <c r="B17" s="119" t="s">
        <v>70</v>
      </c>
      <c r="C17" s="120">
        <v>9.23</v>
      </c>
      <c r="D17" s="120">
        <v>9.23</v>
      </c>
      <c r="E17" s="117"/>
      <c r="F17" s="119">
        <v>9.52</v>
      </c>
      <c r="G17" s="119">
        <v>9.52</v>
      </c>
      <c r="H17" s="119"/>
      <c r="I17" s="128">
        <f t="shared" si="0"/>
        <v>3.14192849404116</v>
      </c>
      <c r="J17" s="128">
        <f t="shared" si="1"/>
        <v>3.14192849404116</v>
      </c>
      <c r="K17" s="128"/>
    </row>
    <row r="18" ht="28" customHeight="1" spans="1:11">
      <c r="A18" s="118">
        <v>2210201</v>
      </c>
      <c r="B18" s="119" t="s">
        <v>72</v>
      </c>
      <c r="C18" s="120">
        <v>9.23</v>
      </c>
      <c r="D18" s="120">
        <v>9.23</v>
      </c>
      <c r="E18" s="117"/>
      <c r="F18" s="119">
        <v>9.52</v>
      </c>
      <c r="G18" s="119">
        <v>9.52</v>
      </c>
      <c r="H18" s="119"/>
      <c r="I18" s="128">
        <f t="shared" si="0"/>
        <v>3.14192849404116</v>
      </c>
      <c r="J18" s="128">
        <f t="shared" si="1"/>
        <v>3.14192849404116</v>
      </c>
      <c r="K18" s="128"/>
    </row>
    <row r="19" ht="28" customHeight="1" spans="1:11">
      <c r="A19" s="124" t="s">
        <v>73</v>
      </c>
      <c r="B19" s="125"/>
      <c r="C19" s="120">
        <v>1598.75</v>
      </c>
      <c r="D19" s="120">
        <v>192.73</v>
      </c>
      <c r="E19" s="117">
        <v>1406.02</v>
      </c>
      <c r="F19" s="119">
        <v>1086.63</v>
      </c>
      <c r="G19" s="119">
        <v>197.63</v>
      </c>
      <c r="H19" s="119">
        <v>889</v>
      </c>
      <c r="I19" s="128">
        <f t="shared" si="0"/>
        <v>-32.0325254104769</v>
      </c>
      <c r="J19" s="128">
        <f>(G19-D19)/D19*100</f>
        <v>2.54241685259171</v>
      </c>
      <c r="K19" s="128">
        <f>(H19-E19)/E19*100</f>
        <v>-36.7718809120781</v>
      </c>
    </row>
  </sheetData>
  <mergeCells count="7">
    <mergeCell ref="A2:K2"/>
    <mergeCell ref="J3:K3"/>
    <mergeCell ref="A4:B4"/>
    <mergeCell ref="C4:E4"/>
    <mergeCell ref="F4:H4"/>
    <mergeCell ref="I4:K4"/>
    <mergeCell ref="A19:B19"/>
  </mergeCells>
  <printOptions horizontalCentered="1"/>
  <pageMargins left="0.236111111111111" right="0.275" top="0.314583333333333" bottom="0.590551181102362" header="0.236111111111111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9" workbookViewId="0">
      <selection activeCell="B41" sqref="B41"/>
    </sheetView>
  </sheetViews>
  <sheetFormatPr defaultColWidth="9" defaultRowHeight="14.25" outlineLevelCol="4"/>
  <cols>
    <col min="1" max="1" width="38.375" customWidth="1"/>
    <col min="2" max="2" width="18.125" style="26" customWidth="1"/>
    <col min="3" max="3" width="22.125" customWidth="1"/>
  </cols>
  <sheetData>
    <row r="1" ht="19.5" customHeight="1" spans="1:3">
      <c r="A1" s="95" t="s">
        <v>90</v>
      </c>
      <c r="B1" s="96"/>
      <c r="C1" s="97"/>
    </row>
    <row r="2" ht="44.25" customHeight="1" spans="1:5">
      <c r="A2" s="98" t="s">
        <v>91</v>
      </c>
      <c r="B2" s="99"/>
      <c r="C2" s="98"/>
      <c r="D2" s="100"/>
      <c r="E2" s="100"/>
    </row>
    <row r="3" ht="20.25" customHeight="1" spans="3:3">
      <c r="C3" s="101" t="s">
        <v>2</v>
      </c>
    </row>
    <row r="4" ht="22.5" customHeight="1" spans="1:3">
      <c r="A4" s="102" t="s">
        <v>92</v>
      </c>
      <c r="B4" s="103" t="s">
        <v>6</v>
      </c>
      <c r="C4" s="102" t="s">
        <v>93</v>
      </c>
    </row>
    <row r="5" ht="22.5" customHeight="1" spans="1:3">
      <c r="A5" s="104" t="s">
        <v>94</v>
      </c>
      <c r="B5" s="105">
        <v>189.81</v>
      </c>
      <c r="C5" s="104"/>
    </row>
    <row r="6" ht="22.5" customHeight="1" spans="1:3">
      <c r="A6" s="104" t="s">
        <v>95</v>
      </c>
      <c r="B6" s="105">
        <v>70.92</v>
      </c>
      <c r="C6" s="104"/>
    </row>
    <row r="7" ht="22.5" customHeight="1" spans="1:3">
      <c r="A7" s="104" t="s">
        <v>96</v>
      </c>
      <c r="B7" s="105">
        <v>8.85</v>
      </c>
      <c r="C7" s="104"/>
    </row>
    <row r="8" ht="22.5" customHeight="1" spans="1:3">
      <c r="A8" s="104" t="s">
        <v>97</v>
      </c>
      <c r="B8" s="105">
        <v>5.91</v>
      </c>
      <c r="C8" s="104"/>
    </row>
    <row r="9" ht="22.5" customHeight="1" spans="1:3">
      <c r="A9" s="104" t="s">
        <v>98</v>
      </c>
      <c r="B9" s="105">
        <v>40</v>
      </c>
      <c r="C9" s="104"/>
    </row>
    <row r="10" ht="22.5" customHeight="1" spans="1:3">
      <c r="A10" s="104" t="s">
        <v>99</v>
      </c>
      <c r="B10" s="105">
        <v>23.79</v>
      </c>
      <c r="C10" s="104"/>
    </row>
    <row r="11" ht="22.5" customHeight="1" spans="1:3">
      <c r="A11" s="104" t="s">
        <v>100</v>
      </c>
      <c r="B11" s="105">
        <v>1.53</v>
      </c>
      <c r="C11" s="104"/>
    </row>
    <row r="12" ht="22.5" customHeight="1" spans="1:3">
      <c r="A12" s="104" t="s">
        <v>101</v>
      </c>
      <c r="B12" s="105">
        <v>7.14</v>
      </c>
      <c r="C12" s="104"/>
    </row>
    <row r="13" ht="22.5" customHeight="1" spans="1:3">
      <c r="A13" s="104" t="s">
        <v>102</v>
      </c>
      <c r="B13" s="105"/>
      <c r="C13" s="104"/>
    </row>
    <row r="14" ht="22.5" customHeight="1" spans="1:3">
      <c r="A14" s="104" t="s">
        <v>103</v>
      </c>
      <c r="B14" s="105">
        <v>0.72</v>
      </c>
      <c r="C14" s="104"/>
    </row>
    <row r="15" ht="22.5" customHeight="1" spans="1:3">
      <c r="A15" s="104" t="s">
        <v>104</v>
      </c>
      <c r="B15" s="105">
        <v>9.52</v>
      </c>
      <c r="C15" s="104"/>
    </row>
    <row r="16" ht="22.5" customHeight="1" spans="1:3">
      <c r="A16" s="104" t="s">
        <v>105</v>
      </c>
      <c r="B16" s="105">
        <v>21.43</v>
      </c>
      <c r="C16" s="104"/>
    </row>
    <row r="17" ht="22.5" customHeight="1" spans="1:3">
      <c r="A17" s="104" t="s">
        <v>106</v>
      </c>
      <c r="B17" s="105">
        <v>7.82</v>
      </c>
      <c r="C17" s="104"/>
    </row>
    <row r="18" ht="22.5" customHeight="1" spans="1:3">
      <c r="A18" s="104" t="s">
        <v>107</v>
      </c>
      <c r="B18" s="105">
        <v>2.6</v>
      </c>
      <c r="C18" s="104"/>
    </row>
    <row r="19" ht="22.5" customHeight="1" spans="1:3">
      <c r="A19" s="104" t="s">
        <v>108</v>
      </c>
      <c r="B19" s="105"/>
      <c r="C19" s="104"/>
    </row>
    <row r="20" ht="22.5" customHeight="1" spans="1:3">
      <c r="A20" s="104" t="s">
        <v>109</v>
      </c>
      <c r="B20" s="105"/>
      <c r="C20" s="104"/>
    </row>
    <row r="21" ht="22.5" customHeight="1" spans="1:3">
      <c r="A21" s="104" t="s">
        <v>110</v>
      </c>
      <c r="B21" s="105"/>
      <c r="C21" s="104"/>
    </row>
    <row r="22" ht="22.5" customHeight="1" spans="1:3">
      <c r="A22" s="104" t="s">
        <v>111</v>
      </c>
      <c r="B22" s="105"/>
      <c r="C22" s="104"/>
    </row>
    <row r="23" ht="22.5" customHeight="1" spans="1:3">
      <c r="A23" s="104" t="s">
        <v>112</v>
      </c>
      <c r="B23" s="105"/>
      <c r="C23" s="104"/>
    </row>
    <row r="24" ht="22.5" customHeight="1" spans="1:3">
      <c r="A24" s="104" t="s">
        <v>113</v>
      </c>
      <c r="B24" s="105">
        <v>0.34</v>
      </c>
      <c r="C24" s="104"/>
    </row>
    <row r="25" ht="22.5" customHeight="1" spans="1:3">
      <c r="A25" s="104" t="s">
        <v>114</v>
      </c>
      <c r="B25" s="105"/>
      <c r="C25" s="104"/>
    </row>
    <row r="26" ht="22.5" customHeight="1" spans="1:3">
      <c r="A26" s="104" t="s">
        <v>115</v>
      </c>
      <c r="B26" s="105"/>
      <c r="C26" s="104"/>
    </row>
    <row r="27" ht="22.5" customHeight="1" spans="1:3">
      <c r="A27" s="104" t="s">
        <v>116</v>
      </c>
      <c r="B27" s="105"/>
      <c r="C27" s="104"/>
    </row>
    <row r="28" ht="22.5" customHeight="1" spans="1:3">
      <c r="A28" s="104" t="s">
        <v>117</v>
      </c>
      <c r="B28" s="105"/>
      <c r="C28" s="104"/>
    </row>
    <row r="29" ht="22.5" customHeight="1" spans="1:3">
      <c r="A29" s="104" t="s">
        <v>118</v>
      </c>
      <c r="B29" s="105"/>
      <c r="C29" s="104"/>
    </row>
    <row r="30" ht="22.5" customHeight="1" spans="1:3">
      <c r="A30" s="104" t="s">
        <v>119</v>
      </c>
      <c r="B30" s="105"/>
      <c r="C30" s="104"/>
    </row>
    <row r="31" ht="22.5" customHeight="1" spans="1:3">
      <c r="A31" s="104" t="s">
        <v>120</v>
      </c>
      <c r="B31" s="105"/>
      <c r="C31" s="104"/>
    </row>
    <row r="32" ht="22.5" customHeight="1" spans="1:3">
      <c r="A32" s="104" t="s">
        <v>121</v>
      </c>
      <c r="B32" s="105"/>
      <c r="C32" s="104"/>
    </row>
    <row r="33" ht="22.5" customHeight="1" spans="1:3">
      <c r="A33" s="104" t="s">
        <v>122</v>
      </c>
      <c r="B33" s="105"/>
      <c r="C33" s="104"/>
    </row>
    <row r="34" ht="22.5" customHeight="1" spans="1:3">
      <c r="A34" s="104" t="s">
        <v>123</v>
      </c>
      <c r="B34" s="105"/>
      <c r="C34" s="104"/>
    </row>
    <row r="35" ht="22.5" customHeight="1" spans="1:3">
      <c r="A35" s="104" t="s">
        <v>124</v>
      </c>
      <c r="B35" s="105"/>
      <c r="C35" s="104"/>
    </row>
    <row r="36" ht="22.5" customHeight="1" spans="1:3">
      <c r="A36" s="104" t="s">
        <v>125</v>
      </c>
      <c r="B36" s="105"/>
      <c r="C36" s="104"/>
    </row>
    <row r="37" ht="22.5" customHeight="1" spans="1:3">
      <c r="A37" s="104" t="s">
        <v>126</v>
      </c>
      <c r="B37" s="105"/>
      <c r="C37" s="104"/>
    </row>
    <row r="38" ht="22.5" customHeight="1" spans="1:3">
      <c r="A38" s="104" t="s">
        <v>127</v>
      </c>
      <c r="B38" s="105"/>
      <c r="C38" s="104"/>
    </row>
    <row r="39" ht="22.5" customHeight="1" spans="1:3">
      <c r="A39" s="104" t="s">
        <v>128</v>
      </c>
      <c r="B39" s="105"/>
      <c r="C39" s="104"/>
    </row>
    <row r="40" ht="22.5" customHeight="1" spans="1:3">
      <c r="A40" s="104" t="s">
        <v>129</v>
      </c>
      <c r="B40" s="105">
        <v>2.48</v>
      </c>
      <c r="C40" s="104"/>
    </row>
    <row r="41" ht="22.5" customHeight="1" spans="1:3">
      <c r="A41" s="104" t="s">
        <v>130</v>
      </c>
      <c r="B41" s="105">
        <v>1.2</v>
      </c>
      <c r="C41" s="104"/>
    </row>
    <row r="42" ht="22.5" customHeight="1" spans="1:3">
      <c r="A42" s="104" t="s">
        <v>131</v>
      </c>
      <c r="B42" s="105"/>
      <c r="C42" s="104"/>
    </row>
    <row r="43" ht="22.5" customHeight="1" spans="1:3">
      <c r="A43" s="104" t="s">
        <v>132</v>
      </c>
      <c r="B43" s="105"/>
      <c r="C43" s="104"/>
    </row>
    <row r="44" ht="22.5" customHeight="1" spans="1:3">
      <c r="A44" s="106" t="s">
        <v>133</v>
      </c>
      <c r="B44" s="105">
        <v>1.2</v>
      </c>
      <c r="C44" s="104"/>
    </row>
    <row r="45" ht="22.5" customHeight="1" spans="1:3">
      <c r="A45" s="104" t="s">
        <v>134</v>
      </c>
      <c r="B45" s="105"/>
      <c r="C45" s="104"/>
    </row>
    <row r="46" ht="22.5" customHeight="1" spans="1:3">
      <c r="A46" s="104" t="s">
        <v>135</v>
      </c>
      <c r="B46" s="105"/>
      <c r="C46" s="104"/>
    </row>
    <row r="47" ht="22.5" customHeight="1" spans="1:3">
      <c r="A47" s="104" t="s">
        <v>136</v>
      </c>
      <c r="B47" s="105"/>
      <c r="C47" s="104"/>
    </row>
    <row r="48" ht="22.5" customHeight="1" spans="1:3">
      <c r="A48" s="104" t="s">
        <v>137</v>
      </c>
      <c r="B48" s="105"/>
      <c r="C48" s="104"/>
    </row>
    <row r="49" ht="22.5" customHeight="1" spans="1:3">
      <c r="A49" s="104" t="s">
        <v>138</v>
      </c>
      <c r="B49" s="105"/>
      <c r="C49" s="104"/>
    </row>
    <row r="50" ht="22.5" customHeight="1" spans="1:3">
      <c r="A50" s="104" t="s">
        <v>139</v>
      </c>
      <c r="B50" s="105"/>
      <c r="C50" s="104"/>
    </row>
    <row r="51" ht="22.5" customHeight="1" spans="1:3">
      <c r="A51" s="104" t="s">
        <v>140</v>
      </c>
      <c r="B51" s="105"/>
      <c r="C51" s="104"/>
    </row>
    <row r="52" ht="22.5" customHeight="1" spans="1:3">
      <c r="A52" s="104" t="s">
        <v>141</v>
      </c>
      <c r="B52" s="105"/>
      <c r="C52" s="104"/>
    </row>
    <row r="53" ht="22.5" customHeight="1" spans="1:3">
      <c r="A53" s="104" t="s">
        <v>142</v>
      </c>
      <c r="B53" s="105"/>
      <c r="C53" s="104"/>
    </row>
    <row r="54" ht="22.5" customHeight="1" spans="1:3">
      <c r="A54" s="104" t="s">
        <v>143</v>
      </c>
      <c r="B54" s="105"/>
      <c r="C54" s="104"/>
    </row>
    <row r="55" ht="22.5" customHeight="1" spans="1:3">
      <c r="A55" s="104" t="s">
        <v>144</v>
      </c>
      <c r="B55" s="105"/>
      <c r="C55" s="104"/>
    </row>
    <row r="56" ht="22.5" customHeight="1" spans="1:3">
      <c r="A56" s="104" t="s">
        <v>145</v>
      </c>
      <c r="B56" s="105"/>
      <c r="C56" s="104"/>
    </row>
    <row r="57" ht="22.5" customHeight="1" spans="1:3">
      <c r="A57" s="102" t="s">
        <v>73</v>
      </c>
      <c r="B57" s="105">
        <v>197.63</v>
      </c>
      <c r="C57" s="104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" sqref="A$1:B$1048576"/>
    </sheetView>
  </sheetViews>
  <sheetFormatPr defaultColWidth="9" defaultRowHeight="14.25" outlineLevelCol="1"/>
  <cols>
    <col min="1" max="1" width="56.875" customWidth="1"/>
    <col min="2" max="2" width="60.375" style="26" customWidth="1"/>
  </cols>
  <sheetData>
    <row r="1" ht="23.25" customHeight="1" spans="1:1">
      <c r="A1" s="66" t="s">
        <v>146</v>
      </c>
    </row>
    <row r="2" ht="19.5" customHeight="1" spans="1:2">
      <c r="A2" s="78"/>
      <c r="B2" s="79"/>
    </row>
    <row r="3" ht="30" customHeight="1" spans="1:2">
      <c r="A3" s="80" t="s">
        <v>147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5" t="s">
        <v>87</v>
      </c>
    </row>
    <row r="6" ht="38.25" customHeight="1" spans="1:2">
      <c r="A6" s="86" t="s">
        <v>148</v>
      </c>
      <c r="B6" s="87">
        <v>2.4</v>
      </c>
    </row>
    <row r="7" ht="38.25" customHeight="1" spans="1:2">
      <c r="A7" s="71" t="s">
        <v>149</v>
      </c>
      <c r="B7" s="87"/>
    </row>
    <row r="8" ht="38.25" customHeight="1" spans="1:2">
      <c r="A8" s="71" t="s">
        <v>150</v>
      </c>
      <c r="B8" s="87"/>
    </row>
    <row r="9" ht="38.25" customHeight="1" spans="1:2">
      <c r="A9" s="88" t="s">
        <v>151</v>
      </c>
      <c r="B9" s="89">
        <v>2.4</v>
      </c>
    </row>
    <row r="10" ht="38.25" customHeight="1" spans="1:2">
      <c r="A10" s="90" t="s">
        <v>152</v>
      </c>
      <c r="B10" s="89">
        <v>2.4</v>
      </c>
    </row>
    <row r="11" ht="38.25" customHeight="1" spans="1:2">
      <c r="A11" s="91" t="s">
        <v>153</v>
      </c>
      <c r="B11" s="92"/>
    </row>
    <row r="12" ht="91.5" customHeight="1" spans="1:2">
      <c r="A12" s="93" t="s">
        <v>154</v>
      </c>
      <c r="B12" s="94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M12" sqref="M12"/>
    </sheetView>
  </sheetViews>
  <sheetFormatPr defaultColWidth="6.875" defaultRowHeight="11.25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48" t="s">
        <v>155</v>
      </c>
      <c r="B1" s="49"/>
      <c r="C1" s="49"/>
      <c r="D1" s="49"/>
      <c r="E1" s="49"/>
      <c r="F1" s="49"/>
      <c r="G1" s="49"/>
      <c r="H1" s="49"/>
      <c r="I1" s="49"/>
      <c r="J1" s="74"/>
      <c r="K1" s="74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4"/>
      <c r="K2" s="74"/>
    </row>
    <row r="3" ht="29.25" customHeight="1" spans="1:11">
      <c r="A3" s="65" t="s">
        <v>156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5" t="s">
        <v>2</v>
      </c>
      <c r="K4" s="75"/>
    </row>
    <row r="5" ht="26.25" customHeight="1" spans="1:11">
      <c r="A5" s="67" t="s">
        <v>40</v>
      </c>
      <c r="B5" s="67"/>
      <c r="C5" s="67" t="s">
        <v>86</v>
      </c>
      <c r="D5" s="67"/>
      <c r="E5" s="67"/>
      <c r="F5" s="67" t="s">
        <v>87</v>
      </c>
      <c r="G5" s="67"/>
      <c r="H5" s="67"/>
      <c r="I5" s="67" t="s">
        <v>157</v>
      </c>
      <c r="J5" s="67"/>
      <c r="K5" s="67"/>
    </row>
    <row r="6" s="63" customFormat="1" ht="27.75" customHeight="1" spans="1:11">
      <c r="A6" s="67" t="s">
        <v>45</v>
      </c>
      <c r="B6" s="67" t="s">
        <v>46</v>
      </c>
      <c r="C6" s="67" t="s">
        <v>73</v>
      </c>
      <c r="D6" s="67" t="s">
        <v>76</v>
      </c>
      <c r="E6" s="67" t="s">
        <v>77</v>
      </c>
      <c r="F6" s="67" t="s">
        <v>73</v>
      </c>
      <c r="G6" s="67" t="s">
        <v>76</v>
      </c>
      <c r="H6" s="67" t="s">
        <v>77</v>
      </c>
      <c r="I6" s="67" t="s">
        <v>73</v>
      </c>
      <c r="J6" s="67" t="s">
        <v>76</v>
      </c>
      <c r="K6" s="67" t="s">
        <v>77</v>
      </c>
    </row>
    <row r="7" s="63" customFormat="1" ht="30" customHeight="1" spans="1:11">
      <c r="A7" s="68" t="s">
        <v>158</v>
      </c>
      <c r="B7" s="69"/>
      <c r="C7" s="69"/>
      <c r="D7" s="69"/>
      <c r="E7" s="69"/>
      <c r="F7" s="69"/>
      <c r="G7" s="69"/>
      <c r="H7" s="69"/>
      <c r="I7" s="69"/>
      <c r="J7" s="76"/>
      <c r="K7" s="76"/>
    </row>
    <row r="8" s="63" customFormat="1" ht="30" customHeight="1" spans="1:11">
      <c r="A8" s="68" t="s">
        <v>159</v>
      </c>
      <c r="B8" s="69"/>
      <c r="C8" s="69"/>
      <c r="D8" s="69"/>
      <c r="E8" s="69"/>
      <c r="F8" s="69"/>
      <c r="G8" s="69"/>
      <c r="H8" s="69"/>
      <c r="I8" s="69"/>
      <c r="J8" s="76"/>
      <c r="K8" s="76"/>
    </row>
    <row r="9" s="63" customFormat="1" ht="30" customHeight="1" spans="1:11">
      <c r="A9" s="68" t="s">
        <v>160</v>
      </c>
      <c r="B9" s="69"/>
      <c r="C9" s="69"/>
      <c r="D9" s="69"/>
      <c r="E9" s="69"/>
      <c r="F9" s="69"/>
      <c r="G9" s="69"/>
      <c r="H9" s="69"/>
      <c r="I9" s="69"/>
      <c r="J9" s="76"/>
      <c r="K9" s="76"/>
    </row>
    <row r="10" s="63" customFormat="1" ht="30" customHeight="1" spans="1:11">
      <c r="A10" s="68" t="s">
        <v>161</v>
      </c>
      <c r="B10" s="69"/>
      <c r="C10" s="69"/>
      <c r="D10" s="69"/>
      <c r="E10" s="69"/>
      <c r="F10" s="69"/>
      <c r="G10" s="69"/>
      <c r="H10" s="69"/>
      <c r="I10" s="69"/>
      <c r="J10" s="76"/>
      <c r="K10" s="76"/>
    </row>
    <row r="11" customFormat="1" ht="30" customHeight="1" spans="1:11">
      <c r="A11" s="68" t="s">
        <v>161</v>
      </c>
      <c r="B11" s="70"/>
      <c r="C11" s="70"/>
      <c r="D11" s="70"/>
      <c r="E11" s="70"/>
      <c r="F11" s="70"/>
      <c r="G11" s="70"/>
      <c r="H11" s="70"/>
      <c r="I11" s="70"/>
      <c r="J11" s="77"/>
      <c r="K11" s="77"/>
    </row>
    <row r="12" customFormat="1" ht="30" customHeight="1" spans="1:11">
      <c r="A12" s="68" t="s">
        <v>161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8" t="s">
        <v>161</v>
      </c>
      <c r="B13" s="69"/>
      <c r="C13" s="69"/>
      <c r="D13" s="69"/>
      <c r="E13" s="69"/>
      <c r="F13" s="69"/>
      <c r="G13" s="69"/>
      <c r="H13" s="69"/>
      <c r="I13" s="69"/>
      <c r="J13" s="71"/>
      <c r="K13" s="71"/>
    </row>
    <row r="14" ht="30" customHeight="1" spans="1:11">
      <c r="A14" s="68" t="s">
        <v>161</v>
      </c>
      <c r="B14" s="71"/>
      <c r="C14" s="71"/>
      <c r="D14" s="71"/>
      <c r="E14" s="71"/>
      <c r="F14" s="71"/>
      <c r="G14" s="71"/>
      <c r="H14" s="71"/>
      <c r="I14" s="69"/>
      <c r="J14" s="71"/>
      <c r="K14" s="71"/>
    </row>
    <row r="15" ht="30" customHeight="1" spans="1:11">
      <c r="A15" s="68" t="s">
        <v>161</v>
      </c>
      <c r="B15" s="69"/>
      <c r="C15" s="69"/>
      <c r="D15" s="69"/>
      <c r="E15" s="69"/>
      <c r="F15" s="69"/>
      <c r="G15" s="69"/>
      <c r="H15" s="69"/>
      <c r="I15" s="69"/>
      <c r="J15" s="71"/>
      <c r="K15" s="71"/>
    </row>
    <row r="16" ht="30" customHeight="1" spans="1:11">
      <c r="A16" s="68" t="s">
        <v>161</v>
      </c>
      <c r="B16" s="69"/>
      <c r="C16" s="69"/>
      <c r="D16" s="69"/>
      <c r="E16" s="69"/>
      <c r="F16" s="69"/>
      <c r="G16" s="69"/>
      <c r="H16" s="69"/>
      <c r="I16" s="69"/>
      <c r="J16" s="71"/>
      <c r="K16" s="71"/>
    </row>
    <row r="17" ht="30" customHeight="1" spans="1:11">
      <c r="A17" s="72" t="s">
        <v>73</v>
      </c>
      <c r="B17" s="73"/>
      <c r="C17" s="69"/>
      <c r="D17" s="69"/>
      <c r="E17" s="69"/>
      <c r="F17" s="69"/>
      <c r="G17" s="69"/>
      <c r="H17" s="69"/>
      <c r="I17" s="69"/>
      <c r="J17" s="71"/>
      <c r="K17" s="7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8" t="s">
        <v>162</v>
      </c>
      <c r="B1" s="49"/>
      <c r="C1" s="49"/>
      <c r="D1" s="49"/>
      <c r="E1" s="49"/>
      <c r="F1" s="49"/>
      <c r="G1" s="49"/>
    </row>
    <row r="2" ht="22.5" spans="1:9">
      <c r="A2" s="50" t="s">
        <v>163</v>
      </c>
      <c r="B2" s="50"/>
      <c r="C2" s="50"/>
      <c r="D2" s="50"/>
      <c r="E2" s="50"/>
      <c r="F2" s="50"/>
      <c r="G2" s="50"/>
      <c r="H2" s="50"/>
      <c r="I2" s="50"/>
    </row>
    <row r="3" ht="20.25" customHeight="1" spans="1:9">
      <c r="A3" s="51"/>
      <c r="B3" s="52"/>
      <c r="C3" s="52"/>
      <c r="D3" s="52"/>
      <c r="E3" s="52"/>
      <c r="F3" s="52"/>
      <c r="G3" s="52"/>
      <c r="H3" s="53" t="s">
        <v>2</v>
      </c>
      <c r="I3" s="53"/>
    </row>
    <row r="4" ht="21" customHeight="1" spans="1:9">
      <c r="A4" s="54" t="s">
        <v>164</v>
      </c>
      <c r="B4" s="10" t="s">
        <v>165</v>
      </c>
      <c r="C4" s="55" t="s">
        <v>166</v>
      </c>
      <c r="D4" s="56" t="s">
        <v>167</v>
      </c>
      <c r="E4" s="56"/>
      <c r="F4" s="57" t="s">
        <v>168</v>
      </c>
      <c r="G4" s="10" t="s">
        <v>169</v>
      </c>
      <c r="H4" s="57" t="s">
        <v>170</v>
      </c>
      <c r="I4" s="57" t="s">
        <v>171</v>
      </c>
    </row>
    <row r="5" ht="21" customHeight="1" spans="1:9">
      <c r="A5" s="54"/>
      <c r="B5" s="10"/>
      <c r="C5" s="55"/>
      <c r="D5" s="10" t="s">
        <v>172</v>
      </c>
      <c r="E5" s="10" t="s">
        <v>173</v>
      </c>
      <c r="F5" s="57"/>
      <c r="G5" s="10"/>
      <c r="H5" s="57"/>
      <c r="I5" s="57"/>
    </row>
    <row r="6" ht="27.75" customHeight="1" spans="1:9">
      <c r="A6" s="58" t="s">
        <v>73</v>
      </c>
      <c r="B6" s="59"/>
      <c r="C6" s="60"/>
      <c r="D6" s="60"/>
      <c r="E6" s="60"/>
      <c r="F6" s="61"/>
      <c r="G6" s="59"/>
      <c r="H6" s="59" t="s">
        <v>174</v>
      </c>
      <c r="I6" s="59" t="s">
        <v>174</v>
      </c>
    </row>
    <row r="7" ht="27.75" customHeight="1" spans="1:9">
      <c r="A7" s="62"/>
      <c r="B7" s="59"/>
      <c r="C7" s="60"/>
      <c r="D7" s="60"/>
      <c r="E7" s="60"/>
      <c r="F7" s="61"/>
      <c r="G7" s="59"/>
      <c r="H7" s="59"/>
      <c r="I7" s="59"/>
    </row>
    <row r="8" ht="27.75" customHeight="1" spans="1:9">
      <c r="A8" s="62"/>
      <c r="B8" s="59"/>
      <c r="C8" s="60"/>
      <c r="D8" s="60"/>
      <c r="E8" s="60"/>
      <c r="F8" s="61"/>
      <c r="G8" s="59"/>
      <c r="H8" s="59"/>
      <c r="I8" s="59"/>
    </row>
    <row r="9" ht="27.75" customHeight="1" spans="1:9">
      <c r="A9" s="62"/>
      <c r="B9" s="59"/>
      <c r="C9" s="60"/>
      <c r="D9" s="60"/>
      <c r="E9" s="60"/>
      <c r="F9" s="61"/>
      <c r="G9" s="59"/>
      <c r="H9" s="59"/>
      <c r="I9" s="59"/>
    </row>
    <row r="10" ht="27.75" customHeight="1" spans="1:9">
      <c r="A10" s="62"/>
      <c r="B10" s="59"/>
      <c r="C10" s="60"/>
      <c r="D10" s="60"/>
      <c r="E10" s="60"/>
      <c r="F10" s="61"/>
      <c r="G10" s="59"/>
      <c r="H10" s="59"/>
      <c r="I10" s="59"/>
    </row>
    <row r="11" ht="27.75" customHeight="1" spans="1:9">
      <c r="A11" s="62"/>
      <c r="B11" s="59"/>
      <c r="C11" s="60"/>
      <c r="D11" s="60"/>
      <c r="E11" s="60"/>
      <c r="F11" s="61"/>
      <c r="G11" s="59"/>
      <c r="H11" s="59"/>
      <c r="I11" s="59"/>
    </row>
    <row r="12" ht="27.75" customHeight="1" spans="1:9">
      <c r="A12" s="62"/>
      <c r="B12" s="59"/>
      <c r="C12" s="60"/>
      <c r="D12" s="60"/>
      <c r="E12" s="60"/>
      <c r="F12" s="61"/>
      <c r="G12" s="59"/>
      <c r="H12" s="59"/>
      <c r="I12" s="59"/>
    </row>
    <row r="13" ht="27.75" customHeight="1" spans="1:9">
      <c r="A13" s="62"/>
      <c r="B13" s="59"/>
      <c r="C13" s="60"/>
      <c r="D13" s="60"/>
      <c r="E13" s="60"/>
      <c r="F13" s="61"/>
      <c r="G13" s="59"/>
      <c r="H13" s="59"/>
      <c r="I13" s="59"/>
    </row>
    <row r="14" ht="27.75" customHeight="1" spans="1:9">
      <c r="A14" s="62"/>
      <c r="B14" s="59"/>
      <c r="C14" s="60"/>
      <c r="D14" s="60"/>
      <c r="E14" s="60"/>
      <c r="F14" s="61"/>
      <c r="G14" s="59"/>
      <c r="H14" s="59"/>
      <c r="I14" s="59"/>
    </row>
    <row r="15" ht="27.75" customHeight="1" spans="1:9">
      <c r="A15" s="62"/>
      <c r="B15" s="59"/>
      <c r="C15" s="60"/>
      <c r="D15" s="60"/>
      <c r="E15" s="60"/>
      <c r="F15" s="61"/>
      <c r="G15" s="59"/>
      <c r="H15" s="59"/>
      <c r="I15" s="59"/>
    </row>
    <row r="16" ht="27.75" customHeight="1" spans="1:9">
      <c r="A16" s="62"/>
      <c r="B16" s="59"/>
      <c r="C16" s="60"/>
      <c r="D16" s="60"/>
      <c r="E16" s="60"/>
      <c r="F16" s="61"/>
      <c r="G16" s="59"/>
      <c r="H16" s="59"/>
      <c r="I16" s="59"/>
    </row>
    <row r="17" ht="27.75" customHeight="1" spans="1:9">
      <c r="A17" s="62"/>
      <c r="B17" s="59"/>
      <c r="C17" s="60"/>
      <c r="D17" s="60"/>
      <c r="E17" s="60"/>
      <c r="F17" s="61"/>
      <c r="G17" s="59"/>
      <c r="H17" s="59"/>
      <c r="I17" s="59"/>
    </row>
    <row r="18" ht="27.75" customHeight="1" spans="1:9">
      <c r="A18" s="62"/>
      <c r="B18" s="59"/>
      <c r="C18" s="60"/>
      <c r="D18" s="60"/>
      <c r="E18" s="60"/>
      <c r="F18" s="61"/>
      <c r="G18" s="59"/>
      <c r="H18" s="59"/>
      <c r="I18" s="59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zjjcwk</cp:lastModifiedBy>
  <dcterms:created xsi:type="dcterms:W3CDTF">1996-12-17T01:32:00Z</dcterms:created>
  <cp:lastPrinted>2019-03-08T08:00:00Z</cp:lastPrinted>
  <dcterms:modified xsi:type="dcterms:W3CDTF">2019-03-27T08:51:00Z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