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<sst xmlns="http://schemas.openxmlformats.org/spreadsheetml/2006/main" count="320" uniqueCount="200">
  <si>
    <t>表1</t>
  </si>
  <si>
    <t>孝义市儿童医院2020年部门收支总表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</si>
  <si>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</si>
  <si>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</si>
  <si>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</si>
  <si>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</si>
  <si>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</si>
  <si>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</si>
  <si>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</si>
  <si>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</si>
  <si>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</si>
  <si>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</si>
  <si>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</si>
  <si>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</si>
  <si>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</si>
  <si>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</si>
  <si>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</si>
  <si>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</si>
  <si>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</si>
  <si>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</si>
  <si>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</si>
  <si>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</si>
  <si>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</si>
  <si>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</si>
  <si>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</si>
  <si>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</si>
  <si>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</si>
  <si>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</si>
  <si>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</si>
  <si>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</si>
  <si>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</si>
  <si>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</si>
  <si>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</si>
  <si>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</si>
  <si>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</si>
  <si>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</si>
  <si>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</si>
  <si>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</si>
  <si>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</si>
  <si>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孝义市儿童医院2020年部门收入总表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</si>
  <si>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</si>
  <si>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</si>
  <si>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</si>
  <si>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</si>
  <si>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</si>
  <si>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</si>
  <si>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</si>
  <si>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</si>
  <si>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</si>
  <si>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</si>
  <si>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 行政事业单位养老支出</t>
  </si>
  <si>
    <t xml:space="preserve">    2080505</t>
  </si>
  <si>
    <t xml:space="preserve">     机关事业单位基本养老保险缴费支出</t>
  </si>
  <si>
    <t xml:space="preserve">    2080506</t>
  </si>
  <si>
    <t xml:space="preserve">     机关事业单位职业年金缴费支出</t>
  </si>
  <si>
    <t>210</t>
  </si>
  <si>
    <t>卫生健康支出</t>
  </si>
  <si>
    <t xml:space="preserve">  21002</t>
  </si>
  <si>
    <t xml:space="preserve">   公立医院</t>
  </si>
  <si>
    <t xml:space="preserve">    2100207</t>
  </si>
  <si>
    <t xml:space="preserve">     儿童医院</t>
  </si>
  <si>
    <t xml:space="preserve">  21011</t>
  </si>
  <si>
    <t xml:space="preserve">   行政事业单位医疗</t>
  </si>
  <si>
    <t xml:space="preserve">    2101102</t>
  </si>
  <si>
    <t xml:space="preserve">     事业单位医疗</t>
  </si>
  <si>
    <t>合      计</t>
  </si>
  <si>
    <t>表3</t>
  </si>
  <si>
    <t>孝义市儿童医院2020年部门支出总表</t>
  </si>
  <si>
    <t>基本支出</t>
  </si>
  <si>
    <t>项目支出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</si>
  <si>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</si>
  <si>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</si>
  <si>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</si>
  <si>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公立医院</t>
  </si>
  <si>
    <t xml:space="preserve">    儿童医院</t>
  </si>
  <si>
    <t xml:space="preserve">  行政事业单位医疗</t>
  </si>
  <si>
    <t xml:space="preserve">    事业单位医疗</t>
  </si>
  <si>
    <t>表4</t>
  </si>
  <si>
    <t>孝义市儿童医院2020年财政拨款收支总表</t>
  </si>
  <si>
    <t>小计</t>
  </si>
  <si>
    <t>政府性基金预算</t>
  </si>
  <si>
    <t>表5</t>
  </si>
  <si>
    <t>孝义市儿童医院2020年一般公共预算支出表</t>
  </si>
  <si>
    <t>2019年预算数</t>
  </si>
  <si>
    <t>2020年预算数</t>
  </si>
  <si>
    <t>2020年预算数比2019年预算数增减%</t>
  </si>
  <si>
    <t>合计</t>
  </si>
  <si>
    <t>社会保障和就
业支出</t>
  </si>
  <si>
    <t xml:space="preserve">  行政事业单
位养老支出</t>
  </si>
  <si>
    <t xml:space="preserve">    机关事业
单位基本养老保险缴费支出</t>
  </si>
  <si>
    <t xml:space="preserve">    机关事业
单位职业年金缴费支出</t>
  </si>
  <si>
    <t xml:space="preserve">  行政事业单
位医疗</t>
  </si>
  <si>
    <t xml:space="preserve">    事业单位
医疗</t>
  </si>
  <si>
    <t>合     计</t>
  </si>
  <si>
    <t>表6</t>
  </si>
  <si>
    <t>孝义市儿童医院2020年一般公共预算基本支出经济科目表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</si>
  <si>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</si>
  <si>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</si>
  <si>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</si>
  <si>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</si>
  <si>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</si>
  <si>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</si>
  <si>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</si>
  <si>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</si>
  <si>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</si>
  <si>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</si>
  <si>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</si>
  <si>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</si>
  <si>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</si>
  <si>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</si>
  <si>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</si>
  <si>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</si>
  <si>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</si>
  <si>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</si>
  <si>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</si>
  <si>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</si>
  <si>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</si>
  <si>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</si>
  <si>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</si>
  <si>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</si>
  <si>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</si>
  <si>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</si>
  <si>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</si>
  <si>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</si>
  <si>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</si>
  <si>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</si>
  <si>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</si>
  <si>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</si>
  <si>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</si>
  <si>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</si>
  <si>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</si>
  <si>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</si>
  <si>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</si>
  <si>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</si>
  <si>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</si>
  <si>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</si>
  <si>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</si>
  <si>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</si>
  <si>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</si>
  <si>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</si>
  <si>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</si>
  <si>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</si>
  <si>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</si>
  <si>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</si>
  <si>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</si>
  <si>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</si>
  <si>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</si>
  <si>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</si>
  <si>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</si>
  <si>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</si>
  <si>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</si>
  <si>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孝义市儿童医院2020年一般公共预算“三公”经费支出情况统计表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</si>
  <si>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</si>
  <si>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</si>
  <si>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</si>
  <si>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</si>
  <si>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</si>
  <si>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</si>
  <si>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</si>
  <si>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</si>
  <si>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孝义市儿童医院2020年政府性基金预算支出表</t>
  </si>
  <si>
    <t>2020年预算比2019年预算数增减</t>
  </si>
  <si>
    <t>表9</t>
  </si>
  <si>
    <t>孝义市儿童医院2020年一般公共预算重点项目绩效目标表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</si>
  <si>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</si>
  <si>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</si>
  <si>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</si>
  <si>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</si>
  <si>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</si>
  <si>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</si>
  <si>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</si>
  <si>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</si>
  <si>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</si>
  <si>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</si>
  <si>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</si>
  <si>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孝义市儿童医院2020年政府采购预算表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</si>
  <si>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</si>
  <si>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</si>
  <si>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</si>
  <si>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</si>
  <si>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</si>
  <si>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</si>
  <si>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</si>
  <si>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</si>
  <si>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</si>
  <si>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</si>
  <si>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</si>
  <si>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</si>
  <si>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</si>
  <si>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</si>
  <si>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</si>
  <si>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医疗设备
购置</t>
  </si>
  <si>
    <t>医疗器械</t>
  </si>
  <si>
    <t>批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</si>
  <si>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</si>
  <si>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孝义市儿童医院2020年政府购买服务支出预算表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</si>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</sst>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 wrapText="1" shrinkToFit="1"/>
      <protection locked="0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D8" sqref="D8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4"/>
      <c r="E1" s="104"/>
      <c r="F1" s="104"/>
      <c r="G1" s="104"/>
      <c r="H1" s="105"/>
    </row>
    <row r="2" ht="18.75" customHeight="1" spans="1:8">
      <c r="A2" s="106"/>
      <c r="B2" s="106"/>
      <c r="C2" s="106"/>
      <c r="D2" s="104"/>
      <c r="E2" s="104"/>
      <c r="F2" s="104"/>
      <c r="G2" s="104"/>
      <c r="H2" s="105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07"/>
      <c r="B4" s="107"/>
      <c r="C4" s="107"/>
      <c r="D4" s="107"/>
      <c r="E4" s="107"/>
      <c r="F4" s="107"/>
      <c r="G4" s="107"/>
      <c r="H4" s="79" t="s">
        <v>2</v>
      </c>
    </row>
    <row r="5" ht="24" customHeight="1" spans="1:8">
      <c r="A5" s="126" t="s">
        <v>3</v>
      </c>
      <c r="B5" s="63"/>
      <c r="C5" s="63"/>
      <c r="D5" s="63"/>
      <c r="E5" s="126" t="s">
        <v>4</v>
      </c>
      <c r="F5" s="63"/>
      <c r="G5" s="63"/>
      <c r="H5" s="63"/>
    </row>
    <row r="6" ht="24" customHeight="1" spans="1:8">
      <c r="A6" s="127" t="s">
        <v>5</v>
      </c>
      <c r="B6" s="111" t="s">
        <v>6</v>
      </c>
      <c r="C6" s="121"/>
      <c r="D6" s="112"/>
      <c r="E6" s="118" t="s">
        <v>7</v>
      </c>
      <c r="F6" s="111" t="s">
        <v>6</v>
      </c>
      <c r="G6" s="121"/>
      <c r="H6" s="112"/>
    </row>
    <row r="7" ht="48.75" customHeight="1" spans="1:8">
      <c r="A7" s="114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8" t="s">
        <v>11</v>
      </c>
      <c r="B8" s="68">
        <v>13.27</v>
      </c>
      <c r="C8" s="68">
        <v>262.25</v>
      </c>
      <c r="D8" s="73">
        <f>ROUND((C8-B8)/B8*100,2)</f>
        <v>1876.26</v>
      </c>
      <c r="E8" s="65" t="s">
        <v>12</v>
      </c>
      <c r="F8" s="65"/>
      <c r="G8" s="65"/>
      <c r="H8" s="73"/>
    </row>
    <row r="9" ht="24" customHeight="1" spans="1:8">
      <c r="A9" s="68" t="s">
        <v>13</v>
      </c>
      <c r="B9" s="68"/>
      <c r="C9" s="68"/>
      <c r="D9" s="73"/>
      <c r="E9" s="65" t="s">
        <v>14</v>
      </c>
      <c r="F9" s="65"/>
      <c r="G9" s="65"/>
      <c r="H9" s="73"/>
    </row>
    <row r="10" ht="24" customHeight="1" spans="1:8">
      <c r="A10" s="68" t="s">
        <v>15</v>
      </c>
      <c r="B10" s="68"/>
      <c r="C10" s="68"/>
      <c r="D10" s="68"/>
      <c r="E10" s="65" t="s">
        <v>16</v>
      </c>
      <c r="F10" s="65"/>
      <c r="G10" s="65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68"/>
      <c r="H11" s="73"/>
    </row>
    <row r="12" ht="24" customHeight="1" spans="1:8">
      <c r="A12" s="68"/>
      <c r="B12" s="68"/>
      <c r="C12" s="68"/>
      <c r="D12" s="68"/>
      <c r="E12" s="65" t="s">
        <v>19</v>
      </c>
      <c r="F12" s="65"/>
      <c r="G12" s="65"/>
      <c r="H12" s="73"/>
    </row>
    <row r="13" ht="24" customHeight="1" spans="1:8">
      <c r="A13" s="68"/>
      <c r="B13" s="68"/>
      <c r="C13" s="68"/>
      <c r="D13" s="68"/>
      <c r="E13" s="65" t="s">
        <v>20</v>
      </c>
      <c r="F13" s="65"/>
      <c r="G13" s="65"/>
      <c r="H13" s="73"/>
    </row>
    <row r="14" ht="24" customHeight="1" spans="1:8">
      <c r="A14" s="68"/>
      <c r="B14" s="68"/>
      <c r="C14" s="68"/>
      <c r="D14" s="68"/>
      <c r="E14" s="68" t="s">
        <v>21</v>
      </c>
      <c r="F14" s="68"/>
      <c r="G14" s="68"/>
      <c r="H14" s="68"/>
    </row>
    <row r="15" ht="24" customHeight="1" spans="1:8">
      <c r="A15" s="68"/>
      <c r="B15" s="68"/>
      <c r="C15" s="68"/>
      <c r="D15" s="68"/>
      <c r="E15" s="68" t="s">
        <v>22</v>
      </c>
      <c r="F15" s="122">
        <v>2.75</v>
      </c>
      <c r="G15" s="123">
        <v>18.3</v>
      </c>
      <c r="H15" s="68">
        <f>ROUND((G15-F15)/F15*100,2)</f>
        <v>565.45</v>
      </c>
    </row>
    <row r="16" ht="24" customHeight="1" spans="1:8">
      <c r="A16" s="68"/>
      <c r="B16" s="68"/>
      <c r="C16" s="68"/>
      <c r="D16" s="68"/>
      <c r="E16" s="65" t="s">
        <v>23</v>
      </c>
      <c r="F16" s="124">
        <v>10.52</v>
      </c>
      <c r="G16" s="124">
        <v>243.95</v>
      </c>
      <c r="H16" s="68">
        <f>ROUND((G16-F16)/F16*100,2)</f>
        <v>2218.92</v>
      </c>
    </row>
    <row r="17" ht="24" customHeight="1" spans="1:8">
      <c r="A17" s="68"/>
      <c r="B17" s="68"/>
      <c r="C17" s="68"/>
      <c r="D17" s="68"/>
      <c r="E17" s="65" t="s">
        <v>24</v>
      </c>
      <c r="F17" s="125"/>
      <c r="G17" s="125"/>
      <c r="H17" s="68"/>
    </row>
    <row r="18" ht="24" customHeight="1" spans="1:8">
      <c r="A18" s="68"/>
      <c r="B18" s="68"/>
      <c r="C18" s="68"/>
      <c r="D18" s="68"/>
      <c r="E18" s="68" t="s">
        <v>25</v>
      </c>
      <c r="F18" s="122"/>
      <c r="G18" s="122"/>
      <c r="H18" s="68"/>
    </row>
    <row r="19" ht="24" customHeight="1" spans="1:8">
      <c r="A19" s="68"/>
      <c r="B19" s="68"/>
      <c r="C19" s="68"/>
      <c r="D19" s="68"/>
      <c r="E19" s="68" t="s">
        <v>26</v>
      </c>
      <c r="F19" s="68"/>
      <c r="G19" s="68"/>
      <c r="H19" s="68"/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68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68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68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68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68"/>
    </row>
    <row r="25" ht="24" customHeight="1" spans="1:8">
      <c r="A25" s="68"/>
      <c r="B25" s="68"/>
      <c r="C25" s="68"/>
      <c r="D25" s="68"/>
      <c r="E25" s="68" t="s">
        <v>32</v>
      </c>
      <c r="F25" s="68"/>
      <c r="G25" s="68"/>
      <c r="H25" s="68"/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68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68"/>
    </row>
    <row r="28" ht="24" customHeight="1" spans="1:8">
      <c r="A28" s="68"/>
      <c r="B28" s="68"/>
      <c r="C28" s="68"/>
      <c r="D28" s="68"/>
      <c r="E28" s="68" t="s">
        <v>35</v>
      </c>
      <c r="F28" s="93"/>
      <c r="G28" s="93"/>
      <c r="H28" s="68"/>
    </row>
    <row r="29" ht="24" customHeight="1" spans="1:8">
      <c r="A29" s="63" t="s">
        <v>36</v>
      </c>
      <c r="B29" s="63">
        <v>13.27</v>
      </c>
      <c r="C29" s="63">
        <v>262.25</v>
      </c>
      <c r="D29" s="73">
        <v>1876.26</v>
      </c>
      <c r="E29" s="63" t="s">
        <v>37</v>
      </c>
      <c r="F29" s="63">
        <v>13.27</v>
      </c>
      <c r="G29" s="63">
        <v>262.25</v>
      </c>
      <c r="H29" s="68">
        <v>1876.26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7" sqref="E17:E1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8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39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41</v>
      </c>
      <c r="G5" s="8"/>
      <c r="H5" s="8"/>
      <c r="I5" s="8"/>
      <c r="J5" s="40"/>
      <c r="K5" s="40"/>
      <c r="L5" s="23" t="s">
        <v>183</v>
      </c>
      <c r="M5" s="23" t="s">
        <v>184</v>
      </c>
      <c r="N5" s="41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2"/>
    </row>
    <row r="7" ht="24" customHeight="1" spans="1:14">
      <c r="A7" s="31" t="s">
        <v>191</v>
      </c>
      <c r="B7" s="32" t="s">
        <v>192</v>
      </c>
      <c r="C7" s="32" t="s">
        <v>193</v>
      </c>
      <c r="D7" s="32">
        <v>1</v>
      </c>
      <c r="E7" s="32">
        <v>39.44</v>
      </c>
      <c r="F7" s="32">
        <v>39.44</v>
      </c>
      <c r="G7" s="32">
        <v>39.44</v>
      </c>
      <c r="H7" s="32">
        <v>39.44</v>
      </c>
      <c r="I7" s="32"/>
      <c r="J7" s="32"/>
      <c r="K7" s="32"/>
      <c r="L7" s="32"/>
      <c r="M7" s="32"/>
      <c r="N7" s="32"/>
    </row>
    <row r="8" ht="24" customHeight="1" spans="1:14">
      <c r="A8" s="33"/>
      <c r="B8" s="34"/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35"/>
    </row>
    <row r="9" ht="24" customHeight="1" spans="1:14">
      <c r="A9" s="33"/>
      <c r="B9" s="34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5"/>
    </row>
    <row r="10" ht="24" customHeight="1" spans="1:14">
      <c r="A10" s="33"/>
      <c r="B10" s="34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5"/>
    </row>
    <row r="11" ht="24" customHeight="1" spans="1:14">
      <c r="A11" s="33"/>
      <c r="B11" s="34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5"/>
    </row>
    <row r="12" ht="24" customHeight="1" spans="1:14">
      <c r="A12" s="33"/>
      <c r="B12" s="34"/>
      <c r="C12" s="35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5"/>
    </row>
    <row r="13" ht="24" customHeight="1" spans="1:14">
      <c r="A13" s="33"/>
      <c r="B13" s="34"/>
      <c r="C13" s="35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5"/>
    </row>
    <row r="14" ht="24" customHeight="1" spans="1:14">
      <c r="A14" s="33"/>
      <c r="B14" s="34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5"/>
    </row>
    <row r="15" ht="24" customHeight="1" spans="1:14">
      <c r="A15" s="33"/>
      <c r="B15" s="34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5"/>
    </row>
    <row r="16" ht="24" customHeight="1" spans="1:14">
      <c r="A16" s="17" t="s">
        <v>65</v>
      </c>
      <c r="B16" s="37"/>
      <c r="C16" s="37"/>
      <c r="D16" s="18"/>
      <c r="E16" s="36">
        <v>39.44</v>
      </c>
      <c r="F16" s="36">
        <v>39.44</v>
      </c>
      <c r="G16" s="36">
        <v>39.44</v>
      </c>
      <c r="H16" s="36">
        <v>39.44</v>
      </c>
      <c r="I16" s="36"/>
      <c r="J16" s="36"/>
      <c r="K16" s="36"/>
      <c r="L16" s="36"/>
      <c r="M16" s="36"/>
      <c r="N16" s="35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182</v>
      </c>
      <c r="D5" s="11" t="s">
        <v>198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6" sqref="A6:A14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3" t="s">
        <v>38</v>
      </c>
      <c r="B1" s="44"/>
      <c r="C1" s="44"/>
      <c r="D1" s="71"/>
      <c r="E1" s="71"/>
      <c r="F1" s="71"/>
      <c r="G1" s="71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40</v>
      </c>
      <c r="B4" s="63"/>
      <c r="C4" s="118" t="s">
        <v>36</v>
      </c>
      <c r="D4" s="119" t="s">
        <v>41</v>
      </c>
      <c r="E4" s="119" t="s">
        <v>42</v>
      </c>
      <c r="F4" s="119" t="s">
        <v>43</v>
      </c>
      <c r="G4" s="118" t="s">
        <v>44</v>
      </c>
    </row>
    <row r="5" s="59" customFormat="1" ht="47.25" customHeight="1" spans="1:7">
      <c r="A5" s="63" t="s">
        <v>45</v>
      </c>
      <c r="B5" s="63" t="s">
        <v>46</v>
      </c>
      <c r="C5" s="120"/>
      <c r="D5" s="119"/>
      <c r="E5" s="119"/>
      <c r="F5" s="119"/>
      <c r="G5" s="120"/>
    </row>
    <row r="6" s="59" customFormat="1" ht="25.5" customHeight="1" spans="1:7">
      <c r="A6" s="66" t="s">
        <v>47</v>
      </c>
      <c r="B6" s="65" t="s">
        <v>48</v>
      </c>
      <c r="C6" s="98">
        <v>18.3</v>
      </c>
      <c r="D6" s="103">
        <v>18.3</v>
      </c>
      <c r="E6" s="103"/>
      <c r="F6" s="103"/>
      <c r="G6" s="103"/>
    </row>
    <row r="7" s="59" customFormat="1" ht="25.5" customHeight="1" spans="1:7">
      <c r="A7" s="66" t="s">
        <v>49</v>
      </c>
      <c r="B7" s="65" t="s">
        <v>50</v>
      </c>
      <c r="C7" s="98">
        <v>18.3</v>
      </c>
      <c r="D7" s="103">
        <v>18.3</v>
      </c>
      <c r="E7" s="103"/>
      <c r="F7" s="103"/>
      <c r="G7" s="103"/>
    </row>
    <row r="8" s="59" customFormat="1" ht="25.5" customHeight="1" spans="1:7">
      <c r="A8" s="66" t="s">
        <v>51</v>
      </c>
      <c r="B8" s="115" t="s">
        <v>52</v>
      </c>
      <c r="C8" s="98">
        <v>12.2</v>
      </c>
      <c r="D8" s="103">
        <v>12.2</v>
      </c>
      <c r="E8" s="103"/>
      <c r="F8" s="103"/>
      <c r="G8" s="103"/>
    </row>
    <row r="9" s="59" customFormat="1" ht="25.5" customHeight="1" spans="1:7">
      <c r="A9" s="66" t="s">
        <v>53</v>
      </c>
      <c r="B9" s="97" t="s">
        <v>54</v>
      </c>
      <c r="C9" s="98">
        <v>6.1</v>
      </c>
      <c r="D9" s="103">
        <v>6.1</v>
      </c>
      <c r="E9" s="103"/>
      <c r="F9" s="103"/>
      <c r="G9" s="103"/>
    </row>
    <row r="10" s="59" customFormat="1" ht="25.5" customHeight="1" spans="1:7">
      <c r="A10" s="66" t="s">
        <v>55</v>
      </c>
      <c r="B10" s="68" t="s">
        <v>56</v>
      </c>
      <c r="C10" s="100">
        <v>243.95</v>
      </c>
      <c r="D10" s="100">
        <v>243.95</v>
      </c>
      <c r="E10" s="103"/>
      <c r="F10" s="103"/>
      <c r="G10" s="103"/>
    </row>
    <row r="11" customFormat="1" ht="25.5" customHeight="1" spans="1:7">
      <c r="A11" s="66" t="s">
        <v>57</v>
      </c>
      <c r="B11" s="65" t="s">
        <v>58</v>
      </c>
      <c r="C11" s="98">
        <v>239</v>
      </c>
      <c r="D11" s="98">
        <v>239</v>
      </c>
      <c r="E11" s="116"/>
      <c r="F11" s="116"/>
      <c r="G11" s="116"/>
    </row>
    <row r="12" customFormat="1" ht="25.5" customHeight="1" spans="1:7">
      <c r="A12" s="66" t="s">
        <v>59</v>
      </c>
      <c r="B12" s="68" t="s">
        <v>60</v>
      </c>
      <c r="C12" s="98">
        <v>239</v>
      </c>
      <c r="D12" s="98">
        <v>239</v>
      </c>
      <c r="E12" s="100"/>
      <c r="F12" s="100"/>
      <c r="G12" s="100"/>
    </row>
    <row r="13" customFormat="1" ht="25.5" customHeight="1" spans="1:7">
      <c r="A13" s="66" t="s">
        <v>61</v>
      </c>
      <c r="B13" s="65" t="s">
        <v>62</v>
      </c>
      <c r="C13" s="98">
        <v>4.95</v>
      </c>
      <c r="D13" s="100">
        <v>4.95</v>
      </c>
      <c r="E13" s="100"/>
      <c r="F13" s="100"/>
      <c r="G13" s="100"/>
    </row>
    <row r="14" customFormat="1" ht="25.5" customHeight="1" spans="1:7">
      <c r="A14" s="66" t="s">
        <v>63</v>
      </c>
      <c r="B14" s="65" t="s">
        <v>64</v>
      </c>
      <c r="C14" s="98">
        <v>4.95</v>
      </c>
      <c r="D14" s="100">
        <v>4.95</v>
      </c>
      <c r="E14" s="100"/>
      <c r="F14" s="100"/>
      <c r="G14" s="100"/>
    </row>
    <row r="15" customFormat="1" ht="25.5" customHeight="1" spans="1:7">
      <c r="A15" s="66"/>
      <c r="B15" s="65"/>
      <c r="C15" s="98"/>
      <c r="D15" s="100"/>
      <c r="E15" s="100"/>
      <c r="F15" s="100"/>
      <c r="G15" s="100"/>
    </row>
    <row r="16" ht="25.5" customHeight="1" spans="1:7">
      <c r="A16" s="66"/>
      <c r="B16" s="65"/>
      <c r="C16" s="98"/>
      <c r="D16" s="100"/>
      <c r="E16" s="100"/>
      <c r="F16" s="100"/>
      <c r="G16" s="100"/>
    </row>
    <row r="17" ht="25.5" customHeight="1" spans="1:7">
      <c r="A17" s="66"/>
      <c r="B17" s="65"/>
      <c r="C17" s="98"/>
      <c r="D17" s="100"/>
      <c r="E17" s="100"/>
      <c r="F17" s="100"/>
      <c r="G17" s="100"/>
    </row>
    <row r="18" ht="25.5" customHeight="1" spans="1:7">
      <c r="A18" s="69" t="s">
        <v>65</v>
      </c>
      <c r="B18" s="70"/>
      <c r="C18" s="98">
        <v>262.25</v>
      </c>
      <c r="D18" s="98">
        <v>262.25</v>
      </c>
      <c r="E18" s="100"/>
      <c r="F18" s="100"/>
      <c r="G18" s="100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abSelected="1" workbookViewId="0">
      <selection activeCell="B7" sqref="B7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3" t="s">
        <v>66</v>
      </c>
      <c r="B1" s="44"/>
      <c r="C1" s="44"/>
      <c r="D1" s="71"/>
      <c r="E1" s="71"/>
    </row>
    <row r="2" ht="16.5" customHeight="1" spans="1:5">
      <c r="A2" s="44"/>
      <c r="B2" s="44"/>
      <c r="C2" s="44"/>
      <c r="D2" s="71"/>
      <c r="E2" s="71"/>
    </row>
    <row r="3" ht="29.25" customHeight="1" spans="1:5">
      <c r="A3" s="61" t="s">
        <v>67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40</v>
      </c>
      <c r="B5" s="112"/>
      <c r="C5" s="113" t="s">
        <v>37</v>
      </c>
      <c r="D5" s="113" t="s">
        <v>68</v>
      </c>
      <c r="E5" s="113" t="s">
        <v>69</v>
      </c>
    </row>
    <row r="6" s="59" customFormat="1" ht="27.75" customHeight="1" spans="1:5">
      <c r="A6" s="63" t="s">
        <v>45</v>
      </c>
      <c r="B6" s="63" t="s">
        <v>46</v>
      </c>
      <c r="C6" s="114"/>
      <c r="D6" s="114"/>
      <c r="E6" s="114"/>
    </row>
    <row r="7" s="59" customFormat="1" ht="30" customHeight="1" spans="1:5">
      <c r="A7" s="66" t="s">
        <v>47</v>
      </c>
      <c r="B7" s="65" t="s">
        <v>48</v>
      </c>
      <c r="C7" s="98">
        <v>18.3</v>
      </c>
      <c r="D7" s="103">
        <v>18.3</v>
      </c>
      <c r="E7" s="73"/>
    </row>
    <row r="8" s="59" customFormat="1" ht="30" customHeight="1" spans="1:5">
      <c r="A8" s="66" t="s">
        <v>49</v>
      </c>
      <c r="B8" s="65" t="s">
        <v>70</v>
      </c>
      <c r="C8" s="98">
        <v>18.3</v>
      </c>
      <c r="D8" s="103">
        <v>18.3</v>
      </c>
      <c r="E8" s="73"/>
    </row>
    <row r="9" s="59" customFormat="1" ht="30" customHeight="1" spans="1:5">
      <c r="A9" s="66" t="s">
        <v>51</v>
      </c>
      <c r="B9" s="115" t="s">
        <v>71</v>
      </c>
      <c r="C9" s="98">
        <v>12.2</v>
      </c>
      <c r="D9" s="103">
        <v>12.2</v>
      </c>
      <c r="E9" s="73"/>
    </row>
    <row r="10" s="59" customFormat="1" ht="30" customHeight="1" spans="1:5">
      <c r="A10" s="66" t="s">
        <v>53</v>
      </c>
      <c r="B10" s="97" t="s">
        <v>72</v>
      </c>
      <c r="C10" s="98">
        <v>6.1</v>
      </c>
      <c r="D10" s="103">
        <v>6.1</v>
      </c>
      <c r="E10" s="73"/>
    </row>
    <row r="11" customFormat="1" ht="30" customHeight="1" spans="1:5">
      <c r="A11" s="66" t="s">
        <v>55</v>
      </c>
      <c r="B11" s="97" t="s">
        <v>56</v>
      </c>
      <c r="C11" s="98">
        <v>243.95</v>
      </c>
      <c r="D11" s="103">
        <v>200.71</v>
      </c>
      <c r="E11" s="116">
        <v>43.24</v>
      </c>
    </row>
    <row r="12" customFormat="1" ht="30" customHeight="1" spans="1:5">
      <c r="A12" s="66" t="s">
        <v>57</v>
      </c>
      <c r="B12" s="67" t="s">
        <v>73</v>
      </c>
      <c r="C12" s="117">
        <v>239</v>
      </c>
      <c r="D12" s="116">
        <v>195.76</v>
      </c>
      <c r="E12" s="100">
        <v>43.24</v>
      </c>
    </row>
    <row r="13" customFormat="1" ht="30" customHeight="1" spans="1:5">
      <c r="A13" s="66" t="s">
        <v>59</v>
      </c>
      <c r="B13" s="65" t="s">
        <v>74</v>
      </c>
      <c r="C13" s="98">
        <v>239</v>
      </c>
      <c r="D13" s="100">
        <v>195.76</v>
      </c>
      <c r="E13" s="100">
        <v>43.24</v>
      </c>
    </row>
    <row r="14" ht="30" customHeight="1" spans="1:5">
      <c r="A14" s="66" t="s">
        <v>61</v>
      </c>
      <c r="B14" s="68" t="s">
        <v>75</v>
      </c>
      <c r="C14" s="98">
        <v>4.95</v>
      </c>
      <c r="D14" s="100">
        <v>4.95</v>
      </c>
      <c r="E14" s="100"/>
    </row>
    <row r="15" ht="30" customHeight="1" spans="1:5">
      <c r="A15" s="66" t="s">
        <v>63</v>
      </c>
      <c r="B15" s="65" t="s">
        <v>76</v>
      </c>
      <c r="C15" s="98">
        <v>4.95</v>
      </c>
      <c r="D15" s="100">
        <v>4.95</v>
      </c>
      <c r="E15" s="100"/>
    </row>
    <row r="16" ht="30" customHeight="1" spans="1:5">
      <c r="A16" s="66"/>
      <c r="B16" s="65"/>
      <c r="C16" s="98"/>
      <c r="D16" s="100"/>
      <c r="E16" s="100"/>
    </row>
    <row r="17" ht="30" customHeight="1" spans="1:5">
      <c r="A17" s="69" t="s">
        <v>65</v>
      </c>
      <c r="B17" s="70"/>
      <c r="C17" s="98">
        <v>262.25</v>
      </c>
      <c r="D17" s="100">
        <v>219.01</v>
      </c>
      <c r="E17" s="100">
        <v>43.24</v>
      </c>
    </row>
  </sheetData>
  <mergeCells count="6">
    <mergeCell ref="A3:E3"/>
    <mergeCell ref="A5:B5"/>
    <mergeCell ref="A17:B1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" workbookViewId="0">
      <selection activeCell="I27" sqref="I27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77</v>
      </c>
      <c r="B1" s="104"/>
      <c r="C1" s="104"/>
      <c r="D1" s="104"/>
      <c r="E1" s="104"/>
      <c r="F1" s="105"/>
    </row>
    <row r="2" ht="18.75" customHeight="1" spans="1:6">
      <c r="A2" s="106"/>
      <c r="B2" s="104"/>
      <c r="C2" s="104"/>
      <c r="D2" s="104"/>
      <c r="E2" s="104"/>
      <c r="F2" s="105"/>
    </row>
    <row r="3" ht="21" customHeight="1" spans="1:6">
      <c r="A3" s="77" t="s">
        <v>78</v>
      </c>
      <c r="B3" s="77"/>
      <c r="C3" s="77"/>
      <c r="D3" s="77"/>
      <c r="E3" s="77"/>
      <c r="F3" s="77"/>
    </row>
    <row r="4" ht="14.25" customHeight="1" spans="1:6">
      <c r="A4" s="107"/>
      <c r="B4" s="107"/>
      <c r="C4" s="107"/>
      <c r="D4" s="107"/>
      <c r="E4" s="107"/>
      <c r="F4" s="79" t="s">
        <v>2</v>
      </c>
    </row>
    <row r="5" ht="24" customHeight="1" spans="1:6">
      <c r="A5" s="126" t="s">
        <v>3</v>
      </c>
      <c r="B5" s="63"/>
      <c r="C5" s="126" t="s">
        <v>4</v>
      </c>
      <c r="D5" s="63"/>
      <c r="E5" s="63"/>
      <c r="F5" s="63"/>
    </row>
    <row r="6" ht="24" customHeight="1" spans="1:6">
      <c r="A6" s="126" t="s">
        <v>5</v>
      </c>
      <c r="B6" s="126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79</v>
      </c>
      <c r="E7" s="63" t="s">
        <v>41</v>
      </c>
      <c r="F7" s="63" t="s">
        <v>80</v>
      </c>
    </row>
    <row r="8" ht="28.5" customHeight="1" spans="1:6">
      <c r="A8" s="68" t="s">
        <v>11</v>
      </c>
      <c r="B8" s="73">
        <v>262.25</v>
      </c>
      <c r="C8" s="65" t="s">
        <v>12</v>
      </c>
      <c r="D8" s="65"/>
      <c r="E8" s="65"/>
      <c r="F8" s="73"/>
    </row>
    <row r="9" ht="28.5" customHeight="1" spans="1:6">
      <c r="A9" s="68" t="s">
        <v>13</v>
      </c>
      <c r="B9" s="73"/>
      <c r="C9" s="65" t="s">
        <v>14</v>
      </c>
      <c r="D9" s="65"/>
      <c r="E9" s="65"/>
      <c r="F9" s="73"/>
    </row>
    <row r="10" ht="28.5" customHeight="1" spans="1:6">
      <c r="A10" s="68"/>
      <c r="B10" s="68"/>
      <c r="C10" s="65" t="s">
        <v>16</v>
      </c>
      <c r="D10" s="65"/>
      <c r="E10" s="65"/>
      <c r="F10" s="73"/>
    </row>
    <row r="11" ht="28.5" customHeight="1" spans="1:6">
      <c r="A11" s="68"/>
      <c r="B11" s="68"/>
      <c r="C11" s="68" t="s">
        <v>18</v>
      </c>
      <c r="D11" s="68"/>
      <c r="E11" s="68"/>
      <c r="F11" s="73"/>
    </row>
    <row r="12" ht="28.5" customHeight="1" spans="1:6">
      <c r="A12" s="68"/>
      <c r="B12" s="68"/>
      <c r="C12" s="65" t="s">
        <v>19</v>
      </c>
      <c r="D12" s="65"/>
      <c r="E12" s="65"/>
      <c r="F12" s="73"/>
    </row>
    <row r="13" ht="28.5" customHeight="1" spans="1:6">
      <c r="A13" s="68"/>
      <c r="B13" s="68"/>
      <c r="C13" s="65" t="s">
        <v>20</v>
      </c>
      <c r="D13" s="65"/>
      <c r="E13" s="65"/>
      <c r="F13" s="73"/>
    </row>
    <row r="14" ht="28.5" customHeight="1" spans="1:6">
      <c r="A14" s="68"/>
      <c r="B14" s="68"/>
      <c r="C14" s="68" t="s">
        <v>21</v>
      </c>
      <c r="D14" s="68"/>
      <c r="E14" s="68"/>
      <c r="F14" s="68"/>
    </row>
    <row r="15" ht="28.5" customHeight="1" spans="1:6">
      <c r="A15" s="68"/>
      <c r="B15" s="68"/>
      <c r="C15" s="68" t="s">
        <v>22</v>
      </c>
      <c r="D15" s="100">
        <v>18.3</v>
      </c>
      <c r="E15" s="100">
        <v>18.3</v>
      </c>
      <c r="F15" s="100"/>
    </row>
    <row r="16" ht="28.5" customHeight="1" spans="1:6">
      <c r="A16" s="68"/>
      <c r="B16" s="68"/>
      <c r="C16" s="65" t="s">
        <v>23</v>
      </c>
      <c r="D16" s="98">
        <v>243.95</v>
      </c>
      <c r="E16" s="98">
        <v>243.95</v>
      </c>
      <c r="F16" s="100"/>
    </row>
    <row r="17" ht="28.5" customHeight="1" spans="1:6">
      <c r="A17" s="68"/>
      <c r="B17" s="68"/>
      <c r="C17" s="65" t="s">
        <v>24</v>
      </c>
      <c r="D17" s="98"/>
      <c r="E17" s="98"/>
      <c r="F17" s="100"/>
    </row>
    <row r="18" ht="28.5" customHeight="1" spans="1:6">
      <c r="A18" s="68"/>
      <c r="B18" s="68"/>
      <c r="C18" s="68" t="s">
        <v>25</v>
      </c>
      <c r="D18" s="100"/>
      <c r="E18" s="100"/>
      <c r="F18" s="100"/>
    </row>
    <row r="19" ht="28.5" customHeight="1" spans="1:6">
      <c r="A19" s="68"/>
      <c r="B19" s="68"/>
      <c r="C19" s="68" t="s">
        <v>26</v>
      </c>
      <c r="D19" s="100"/>
      <c r="E19" s="100"/>
      <c r="F19" s="100"/>
    </row>
    <row r="20" ht="28.5" customHeight="1" spans="1:6">
      <c r="A20" s="68"/>
      <c r="B20" s="68"/>
      <c r="C20" s="68" t="s">
        <v>27</v>
      </c>
      <c r="D20" s="100"/>
      <c r="E20" s="100"/>
      <c r="F20" s="100"/>
    </row>
    <row r="21" ht="28.5" customHeight="1" spans="1:6">
      <c r="A21" s="68"/>
      <c r="B21" s="68"/>
      <c r="C21" s="68" t="s">
        <v>28</v>
      </c>
      <c r="D21" s="100"/>
      <c r="E21" s="100"/>
      <c r="F21" s="100"/>
    </row>
    <row r="22" ht="28.5" customHeight="1" spans="1:6">
      <c r="A22" s="68"/>
      <c r="B22" s="68"/>
      <c r="C22" s="68" t="s">
        <v>29</v>
      </c>
      <c r="D22" s="100"/>
      <c r="E22" s="100"/>
      <c r="F22" s="100"/>
    </row>
    <row r="23" ht="28.5" customHeight="1" spans="1:6">
      <c r="A23" s="68"/>
      <c r="B23" s="68"/>
      <c r="C23" s="68" t="s">
        <v>30</v>
      </c>
      <c r="D23" s="100"/>
      <c r="E23" s="100"/>
      <c r="F23" s="100"/>
    </row>
    <row r="24" ht="28.5" customHeight="1" spans="1:6">
      <c r="A24" s="68"/>
      <c r="B24" s="68"/>
      <c r="C24" s="68" t="s">
        <v>31</v>
      </c>
      <c r="D24" s="100"/>
      <c r="E24" s="100"/>
      <c r="F24" s="100"/>
    </row>
    <row r="25" ht="28.5" customHeight="1" spans="1:6">
      <c r="A25" s="68"/>
      <c r="B25" s="68"/>
      <c r="C25" s="68" t="s">
        <v>32</v>
      </c>
      <c r="D25" s="100"/>
      <c r="E25" s="100"/>
      <c r="F25" s="100"/>
    </row>
    <row r="26" ht="28.5" customHeight="1" spans="1:6">
      <c r="A26" s="68"/>
      <c r="B26" s="68"/>
      <c r="C26" s="68" t="s">
        <v>33</v>
      </c>
      <c r="D26" s="100"/>
      <c r="E26" s="100"/>
      <c r="F26" s="100"/>
    </row>
    <row r="27" ht="28.5" customHeight="1" spans="1:6">
      <c r="A27" s="68"/>
      <c r="B27" s="68"/>
      <c r="C27" s="68" t="s">
        <v>34</v>
      </c>
      <c r="D27" s="100"/>
      <c r="E27" s="100"/>
      <c r="F27" s="100"/>
    </row>
    <row r="28" ht="28.5" customHeight="1" spans="1:6">
      <c r="A28" s="68"/>
      <c r="B28" s="68"/>
      <c r="C28" s="68" t="s">
        <v>35</v>
      </c>
      <c r="D28" s="100"/>
      <c r="E28" s="100"/>
      <c r="F28" s="100"/>
    </row>
    <row r="29" ht="28.5" customHeight="1" spans="1:6">
      <c r="A29" s="63" t="s">
        <v>36</v>
      </c>
      <c r="B29" s="73">
        <v>262.25</v>
      </c>
      <c r="C29" s="63" t="s">
        <v>37</v>
      </c>
      <c r="D29" s="108">
        <v>262.25</v>
      </c>
      <c r="E29" s="109">
        <v>262.25</v>
      </c>
      <c r="F29" s="10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B12" sqref="B12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3" t="s">
        <v>81</v>
      </c>
      <c r="B1" s="44"/>
      <c r="C1" s="44"/>
      <c r="D1" s="44"/>
      <c r="E1" s="44"/>
      <c r="F1" s="44"/>
      <c r="G1" s="44"/>
      <c r="H1" s="44"/>
      <c r="I1" s="71"/>
      <c r="J1" s="71"/>
      <c r="K1" s="71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71"/>
      <c r="J2" s="71"/>
      <c r="K2" s="71"/>
    </row>
    <row r="3" ht="29.25" customHeight="1" spans="1:11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2" t="s">
        <v>2</v>
      </c>
      <c r="K4" s="72"/>
    </row>
    <row r="5" ht="26.25" customHeight="1" spans="1:11">
      <c r="A5" s="63" t="s">
        <v>40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85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86</v>
      </c>
      <c r="D6" s="63" t="s">
        <v>68</v>
      </c>
      <c r="E6" s="63" t="s">
        <v>69</v>
      </c>
      <c r="F6" s="63" t="s">
        <v>86</v>
      </c>
      <c r="G6" s="63" t="s">
        <v>68</v>
      </c>
      <c r="H6" s="63" t="s">
        <v>69</v>
      </c>
      <c r="I6" s="63" t="s">
        <v>86</v>
      </c>
      <c r="J6" s="63" t="s">
        <v>68</v>
      </c>
      <c r="K6" s="63" t="s">
        <v>69</v>
      </c>
    </row>
    <row r="7" s="59" customFormat="1" ht="30.75" customHeight="1" spans="1:11">
      <c r="A7" s="66" t="s">
        <v>47</v>
      </c>
      <c r="B7" s="97" t="s">
        <v>87</v>
      </c>
      <c r="C7" s="98">
        <v>2.75</v>
      </c>
      <c r="D7" s="98">
        <v>2.75</v>
      </c>
      <c r="E7" s="98"/>
      <c r="F7" s="98">
        <v>18.3</v>
      </c>
      <c r="G7" s="98">
        <v>18.3</v>
      </c>
      <c r="H7" s="98"/>
      <c r="I7" s="103">
        <f>ROUND((F7-C7)/C7*100,2)</f>
        <v>565.45</v>
      </c>
      <c r="J7" s="103">
        <f>ROUND((G7-D7)/D7*100,2)</f>
        <v>565.45</v>
      </c>
      <c r="K7" s="100"/>
    </row>
    <row r="8" s="59" customFormat="1" ht="30.75" customHeight="1" spans="1:11">
      <c r="A8" s="66" t="s">
        <v>49</v>
      </c>
      <c r="B8" s="97" t="s">
        <v>88</v>
      </c>
      <c r="C8" s="98">
        <v>2.75</v>
      </c>
      <c r="D8" s="98">
        <v>2.75</v>
      </c>
      <c r="E8" s="98"/>
      <c r="F8" s="98">
        <v>18.3</v>
      </c>
      <c r="G8" s="98">
        <v>18.3</v>
      </c>
      <c r="H8" s="98"/>
      <c r="I8" s="103">
        <f t="shared" ref="I8:I16" si="0">ROUND((F8-C8)/C8*100,2)</f>
        <v>565.45</v>
      </c>
      <c r="J8" s="103">
        <f t="shared" ref="J8:J16" si="1">ROUND((G8-D8)/D8*100,2)</f>
        <v>565.45</v>
      </c>
      <c r="K8" s="100"/>
    </row>
    <row r="9" s="59" customFormat="1" ht="30.75" customHeight="1" spans="1:11">
      <c r="A9" s="66" t="s">
        <v>51</v>
      </c>
      <c r="B9" s="97" t="s">
        <v>89</v>
      </c>
      <c r="C9" s="98">
        <v>1.97</v>
      </c>
      <c r="D9" s="98">
        <v>1.97</v>
      </c>
      <c r="E9" s="98"/>
      <c r="F9" s="98">
        <v>12.2</v>
      </c>
      <c r="G9" s="98">
        <v>12.2</v>
      </c>
      <c r="H9" s="98"/>
      <c r="I9" s="103">
        <f t="shared" si="0"/>
        <v>519.29</v>
      </c>
      <c r="J9" s="103">
        <f t="shared" si="1"/>
        <v>519.29</v>
      </c>
      <c r="K9" s="100"/>
    </row>
    <row r="10" s="59" customFormat="1" ht="30.75" customHeight="1" spans="1:11">
      <c r="A10" s="66" t="s">
        <v>53</v>
      </c>
      <c r="B10" s="97" t="s">
        <v>90</v>
      </c>
      <c r="C10" s="98">
        <v>0.78</v>
      </c>
      <c r="D10" s="98">
        <v>0.78</v>
      </c>
      <c r="E10" s="98"/>
      <c r="F10" s="98">
        <v>6.1</v>
      </c>
      <c r="G10" s="98">
        <v>6.1</v>
      </c>
      <c r="H10" s="98"/>
      <c r="I10" s="103">
        <f t="shared" si="0"/>
        <v>682.05</v>
      </c>
      <c r="J10" s="103">
        <f t="shared" si="1"/>
        <v>682.05</v>
      </c>
      <c r="K10" s="100"/>
    </row>
    <row r="11" s="59" customFormat="1" ht="30.75" customHeight="1" spans="1:11">
      <c r="A11" s="66" t="s">
        <v>55</v>
      </c>
      <c r="B11" s="99" t="s">
        <v>56</v>
      </c>
      <c r="C11" s="100">
        <v>10.52</v>
      </c>
      <c r="D11" s="100">
        <v>10.52</v>
      </c>
      <c r="E11" s="100"/>
      <c r="F11" s="100">
        <v>243.95</v>
      </c>
      <c r="G11" s="100">
        <v>200.71</v>
      </c>
      <c r="H11" s="100">
        <v>43.24</v>
      </c>
      <c r="I11" s="103">
        <f t="shared" si="0"/>
        <v>2218.92</v>
      </c>
      <c r="J11" s="103">
        <f t="shared" si="1"/>
        <v>1807.89</v>
      </c>
      <c r="K11" s="100">
        <v>100</v>
      </c>
    </row>
    <row r="12" customFormat="1" ht="30.75" customHeight="1" spans="1:11">
      <c r="A12" s="66" t="s">
        <v>57</v>
      </c>
      <c r="B12" s="68" t="s">
        <v>73</v>
      </c>
      <c r="C12" s="100">
        <v>9.93</v>
      </c>
      <c r="D12" s="100">
        <v>9.93</v>
      </c>
      <c r="E12" s="100"/>
      <c r="F12" s="100">
        <v>239</v>
      </c>
      <c r="G12" s="100">
        <v>195.76</v>
      </c>
      <c r="H12" s="100">
        <v>43.24</v>
      </c>
      <c r="I12" s="103">
        <f t="shared" si="0"/>
        <v>2306.85</v>
      </c>
      <c r="J12" s="103">
        <f t="shared" si="1"/>
        <v>1871.4</v>
      </c>
      <c r="K12" s="100">
        <v>100</v>
      </c>
    </row>
    <row r="13" ht="30.75" customHeight="1" spans="1:11">
      <c r="A13" s="66" t="s">
        <v>59</v>
      </c>
      <c r="B13" s="65" t="s">
        <v>74</v>
      </c>
      <c r="C13" s="98">
        <v>9.93</v>
      </c>
      <c r="D13" s="98">
        <v>9.93</v>
      </c>
      <c r="E13" s="98"/>
      <c r="F13" s="98">
        <v>239</v>
      </c>
      <c r="G13" s="98">
        <v>195.76</v>
      </c>
      <c r="H13" s="98">
        <v>43.24</v>
      </c>
      <c r="I13" s="103">
        <f t="shared" si="0"/>
        <v>2306.85</v>
      </c>
      <c r="J13" s="103">
        <f t="shared" si="1"/>
        <v>1871.4</v>
      </c>
      <c r="K13" s="100">
        <v>100</v>
      </c>
    </row>
    <row r="14" ht="30.75" customHeight="1" spans="1:11">
      <c r="A14" s="66" t="s">
        <v>61</v>
      </c>
      <c r="B14" s="97" t="s">
        <v>91</v>
      </c>
      <c r="C14" s="98">
        <v>0.59</v>
      </c>
      <c r="D14" s="98">
        <v>0.59</v>
      </c>
      <c r="E14" s="98"/>
      <c r="F14" s="98">
        <v>4.95</v>
      </c>
      <c r="G14" s="98">
        <v>4.95</v>
      </c>
      <c r="H14" s="98"/>
      <c r="I14" s="103">
        <f t="shared" si="0"/>
        <v>738.98</v>
      </c>
      <c r="J14" s="103">
        <f t="shared" si="1"/>
        <v>738.98</v>
      </c>
      <c r="K14" s="100"/>
    </row>
    <row r="15" ht="30.75" customHeight="1" spans="1:11">
      <c r="A15" s="66" t="s">
        <v>63</v>
      </c>
      <c r="B15" s="97" t="s">
        <v>92</v>
      </c>
      <c r="C15" s="98">
        <v>0.59</v>
      </c>
      <c r="D15" s="98">
        <v>0.59</v>
      </c>
      <c r="E15" s="98"/>
      <c r="F15" s="98">
        <v>4.95</v>
      </c>
      <c r="G15" s="98">
        <v>4.95</v>
      </c>
      <c r="H15" s="98"/>
      <c r="I15" s="103">
        <f t="shared" si="0"/>
        <v>738.98</v>
      </c>
      <c r="J15" s="103">
        <f t="shared" si="1"/>
        <v>738.98</v>
      </c>
      <c r="K15" s="100"/>
    </row>
    <row r="16" ht="30.75" customHeight="1" spans="1:11">
      <c r="A16" s="101" t="s">
        <v>93</v>
      </c>
      <c r="B16" s="102"/>
      <c r="C16" s="98">
        <v>13.27</v>
      </c>
      <c r="D16" s="98">
        <v>13.27</v>
      </c>
      <c r="E16" s="98"/>
      <c r="F16" s="98">
        <v>262.25</v>
      </c>
      <c r="G16" s="98">
        <v>219.01</v>
      </c>
      <c r="H16" s="98">
        <v>43.24</v>
      </c>
      <c r="I16" s="103">
        <f t="shared" si="0"/>
        <v>1876.26</v>
      </c>
      <c r="J16" s="103">
        <f t="shared" si="1"/>
        <v>1550.41</v>
      </c>
      <c r="K16" s="100">
        <v>100</v>
      </c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C57" sqref="C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94</v>
      </c>
      <c r="B1" s="88"/>
      <c r="C1" s="88"/>
    </row>
    <row r="2" ht="44.25" customHeight="1" spans="1:5">
      <c r="A2" s="89" t="s">
        <v>95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96</v>
      </c>
      <c r="B4" s="92" t="s">
        <v>6</v>
      </c>
      <c r="C4" s="92" t="s">
        <v>97</v>
      </c>
    </row>
    <row r="5" ht="22.5" customHeight="1" spans="1:3">
      <c r="A5" s="93" t="s">
        <v>98</v>
      </c>
      <c r="B5" s="93">
        <v>219.01</v>
      </c>
      <c r="C5" s="93"/>
    </row>
    <row r="6" ht="22.5" customHeight="1" spans="1:3">
      <c r="A6" s="93" t="s">
        <v>99</v>
      </c>
      <c r="B6" s="93">
        <v>42.37</v>
      </c>
      <c r="C6" s="93"/>
    </row>
    <row r="7" ht="22.5" customHeight="1" spans="1:3">
      <c r="A7" s="93" t="s">
        <v>100</v>
      </c>
      <c r="B7" s="93">
        <v>2.22</v>
      </c>
      <c r="C7" s="93"/>
    </row>
    <row r="8" ht="22.5" customHeight="1" spans="1:3">
      <c r="A8" s="93" t="s">
        <v>101</v>
      </c>
      <c r="B8" s="93"/>
      <c r="C8" s="93"/>
    </row>
    <row r="9" ht="22.5" customHeight="1" spans="1:3">
      <c r="A9" s="93" t="s">
        <v>102</v>
      </c>
      <c r="B9" s="93">
        <v>32.09</v>
      </c>
      <c r="C9" s="93"/>
    </row>
    <row r="10" ht="22.5" customHeight="1" spans="1:3">
      <c r="A10" s="93" t="s">
        <v>103</v>
      </c>
      <c r="B10" s="94">
        <v>12.2</v>
      </c>
      <c r="C10" s="94"/>
    </row>
    <row r="11" ht="22.5" customHeight="1" spans="1:3">
      <c r="A11" s="93" t="s">
        <v>104</v>
      </c>
      <c r="B11" s="94">
        <v>6.1</v>
      </c>
      <c r="C11" s="94"/>
    </row>
    <row r="12" ht="22.5" customHeight="1" spans="1:3">
      <c r="A12" s="93" t="s">
        <v>105</v>
      </c>
      <c r="B12" s="94">
        <v>4.95</v>
      </c>
      <c r="C12" s="94"/>
    </row>
    <row r="13" ht="22.5" customHeight="1" spans="1:3">
      <c r="A13" s="93" t="s">
        <v>106</v>
      </c>
      <c r="B13" s="94"/>
      <c r="C13" s="94"/>
    </row>
    <row r="14" ht="22.5" customHeight="1" spans="1:3">
      <c r="A14" s="93" t="s">
        <v>107</v>
      </c>
      <c r="B14" s="94">
        <v>0.09</v>
      </c>
      <c r="C14" s="94"/>
    </row>
    <row r="15" ht="22.5" customHeight="1" spans="1:3">
      <c r="A15" s="93" t="s">
        <v>108</v>
      </c>
      <c r="B15" s="94"/>
      <c r="C15" s="94"/>
    </row>
    <row r="16" ht="22.5" customHeight="1" spans="1:3">
      <c r="A16" s="93" t="s">
        <v>109</v>
      </c>
      <c r="B16" s="94">
        <v>118.99</v>
      </c>
      <c r="C16" s="94"/>
    </row>
    <row r="17" ht="22.5" customHeight="1" spans="1:3">
      <c r="A17" s="93" t="s">
        <v>110</v>
      </c>
      <c r="B17" s="94"/>
      <c r="C17" s="94"/>
    </row>
    <row r="18" ht="22.5" customHeight="1" spans="1:3">
      <c r="A18" s="93" t="s">
        <v>111</v>
      </c>
      <c r="B18" s="94"/>
      <c r="C18" s="94"/>
    </row>
    <row r="19" ht="22.5" customHeight="1" spans="1:3">
      <c r="A19" s="93" t="s">
        <v>112</v>
      </c>
      <c r="B19" s="94"/>
      <c r="C19" s="94"/>
    </row>
    <row r="20" ht="22.5" customHeight="1" spans="1:3">
      <c r="A20" s="93" t="s">
        <v>113</v>
      </c>
      <c r="B20" s="94"/>
      <c r="C20" s="94"/>
    </row>
    <row r="21" ht="22.5" customHeight="1" spans="1:3">
      <c r="A21" s="93" t="s">
        <v>114</v>
      </c>
      <c r="B21" s="94"/>
      <c r="C21" s="94"/>
    </row>
    <row r="22" ht="22.5" customHeight="1" spans="1:3">
      <c r="A22" s="93" t="s">
        <v>115</v>
      </c>
      <c r="B22" s="94"/>
      <c r="C22" s="94"/>
    </row>
    <row r="23" ht="22.5" customHeight="1" spans="1:3">
      <c r="A23" s="93" t="s">
        <v>116</v>
      </c>
      <c r="B23" s="94"/>
      <c r="C23" s="94"/>
    </row>
    <row r="24" ht="22.5" customHeight="1" spans="1:3">
      <c r="A24" s="93" t="s">
        <v>117</v>
      </c>
      <c r="B24" s="94"/>
      <c r="C24" s="94"/>
    </row>
    <row r="25" ht="22.5" customHeight="1" spans="1:3">
      <c r="A25" s="93" t="s">
        <v>118</v>
      </c>
      <c r="B25" s="94"/>
      <c r="C25" s="94"/>
    </row>
    <row r="26" ht="22.5" customHeight="1" spans="1:3">
      <c r="A26" s="93" t="s">
        <v>119</v>
      </c>
      <c r="B26" s="94"/>
      <c r="C26" s="94"/>
    </row>
    <row r="27" ht="22.5" customHeight="1" spans="1:3">
      <c r="A27" s="93" t="s">
        <v>120</v>
      </c>
      <c r="B27" s="94"/>
      <c r="C27" s="94"/>
    </row>
    <row r="28" ht="22.5" customHeight="1" spans="1:3">
      <c r="A28" s="93" t="s">
        <v>121</v>
      </c>
      <c r="B28" s="94"/>
      <c r="C28" s="94"/>
    </row>
    <row r="29" ht="22.5" customHeight="1" spans="1:3">
      <c r="A29" s="93" t="s">
        <v>122</v>
      </c>
      <c r="B29" s="94"/>
      <c r="C29" s="94"/>
    </row>
    <row r="30" ht="22.5" customHeight="1" spans="1:3">
      <c r="A30" s="93" t="s">
        <v>123</v>
      </c>
      <c r="B30" s="94"/>
      <c r="C30" s="94"/>
    </row>
    <row r="31" ht="22.5" customHeight="1" spans="1:3">
      <c r="A31" s="93" t="s">
        <v>124</v>
      </c>
      <c r="B31" s="94"/>
      <c r="C31" s="94"/>
    </row>
    <row r="32" ht="22.5" customHeight="1" spans="1:3">
      <c r="A32" s="93" t="s">
        <v>125</v>
      </c>
      <c r="B32" s="94"/>
      <c r="C32" s="94"/>
    </row>
    <row r="33" ht="22.5" customHeight="1" spans="1:3">
      <c r="A33" s="93" t="s">
        <v>126</v>
      </c>
      <c r="B33" s="94"/>
      <c r="C33" s="94"/>
    </row>
    <row r="34" ht="22.5" customHeight="1" spans="1:3">
      <c r="A34" s="93" t="s">
        <v>127</v>
      </c>
      <c r="B34" s="94"/>
      <c r="C34" s="94"/>
    </row>
    <row r="35" ht="22.5" customHeight="1" spans="1:3">
      <c r="A35" s="93" t="s">
        <v>128</v>
      </c>
      <c r="B35" s="94"/>
      <c r="C35" s="94"/>
    </row>
    <row r="36" ht="22.5" customHeight="1" spans="1:3">
      <c r="A36" s="93" t="s">
        <v>129</v>
      </c>
      <c r="B36" s="94"/>
      <c r="C36" s="94"/>
    </row>
    <row r="37" ht="22.5" customHeight="1" spans="1:3">
      <c r="A37" s="93" t="s">
        <v>130</v>
      </c>
      <c r="B37" s="94"/>
      <c r="C37" s="94"/>
    </row>
    <row r="38" ht="22.5" customHeight="1" spans="1:3">
      <c r="A38" s="93" t="s">
        <v>131</v>
      </c>
      <c r="B38" s="94"/>
      <c r="C38" s="94"/>
    </row>
    <row r="39" ht="22.5" customHeight="1" spans="1:3">
      <c r="A39" s="93" t="s">
        <v>132</v>
      </c>
      <c r="B39" s="94"/>
      <c r="C39" s="94"/>
    </row>
    <row r="40" ht="22.5" customHeight="1" spans="1:3">
      <c r="A40" s="93" t="s">
        <v>133</v>
      </c>
      <c r="B40" s="94"/>
      <c r="C40" s="94"/>
    </row>
    <row r="41" ht="22.5" customHeight="1" spans="1:3">
      <c r="A41" s="93" t="s">
        <v>134</v>
      </c>
      <c r="B41" s="94"/>
      <c r="C41" s="94"/>
    </row>
    <row r="42" ht="22.5" customHeight="1" spans="1:3">
      <c r="A42" s="93" t="s">
        <v>135</v>
      </c>
      <c r="B42" s="94"/>
      <c r="C42" s="94"/>
    </row>
    <row r="43" ht="22.5" customHeight="1" spans="1:3">
      <c r="A43" s="93" t="s">
        <v>136</v>
      </c>
      <c r="B43" s="94"/>
      <c r="C43" s="94"/>
    </row>
    <row r="44" ht="22.5" customHeight="1" spans="1:3">
      <c r="A44" s="95" t="s">
        <v>137</v>
      </c>
      <c r="B44" s="94"/>
      <c r="C44" s="94"/>
    </row>
    <row r="45" ht="22.5" customHeight="1" spans="1:3">
      <c r="A45" s="93" t="s">
        <v>138</v>
      </c>
      <c r="B45" s="94"/>
      <c r="C45" s="94"/>
    </row>
    <row r="46" ht="22.5" customHeight="1" spans="1:3">
      <c r="A46" s="93" t="s">
        <v>139</v>
      </c>
      <c r="B46" s="94"/>
      <c r="C46" s="94"/>
    </row>
    <row r="47" ht="22.5" customHeight="1" spans="1:3">
      <c r="A47" s="93" t="s">
        <v>140</v>
      </c>
      <c r="B47" s="94"/>
      <c r="C47" s="94"/>
    </row>
    <row r="48" ht="22.5" customHeight="1" spans="1:3">
      <c r="A48" s="93" t="s">
        <v>141</v>
      </c>
      <c r="B48" s="94"/>
      <c r="C48" s="94"/>
    </row>
    <row r="49" ht="22.5" customHeight="1" spans="1:3">
      <c r="A49" s="93" t="s">
        <v>142</v>
      </c>
      <c r="B49" s="94"/>
      <c r="C49" s="94"/>
    </row>
    <row r="50" ht="22.5" customHeight="1" spans="1:3">
      <c r="A50" s="93" t="s">
        <v>143</v>
      </c>
      <c r="B50" s="94"/>
      <c r="C50" s="94"/>
    </row>
    <row r="51" ht="22.5" customHeight="1" spans="1:3">
      <c r="A51" s="93" t="s">
        <v>144</v>
      </c>
      <c r="B51" s="94"/>
      <c r="C51" s="94"/>
    </row>
    <row r="52" ht="22.5" customHeight="1" spans="1:3">
      <c r="A52" s="93" t="s">
        <v>145</v>
      </c>
      <c r="B52" s="94"/>
      <c r="C52" s="94"/>
    </row>
    <row r="53" ht="22.5" customHeight="1" spans="1:3">
      <c r="A53" s="93" t="s">
        <v>146</v>
      </c>
      <c r="B53" s="94"/>
      <c r="C53" s="94"/>
    </row>
    <row r="54" ht="22.5" customHeight="1" spans="1:3">
      <c r="A54" s="93" t="s">
        <v>147</v>
      </c>
      <c r="B54" s="94"/>
      <c r="C54" s="94"/>
    </row>
    <row r="55" ht="22.5" customHeight="1" spans="1:3">
      <c r="A55" s="93" t="s">
        <v>148</v>
      </c>
      <c r="B55" s="94"/>
      <c r="C55" s="94"/>
    </row>
    <row r="56" ht="22.5" customHeight="1" spans="1:3">
      <c r="A56" s="93" t="s">
        <v>149</v>
      </c>
      <c r="B56" s="94"/>
      <c r="C56" s="94"/>
    </row>
    <row r="57" ht="22.5" customHeight="1" spans="1:3">
      <c r="A57" s="92" t="s">
        <v>93</v>
      </c>
      <c r="B57" s="94">
        <v>219.01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2" sqref="A12:B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150</v>
      </c>
    </row>
    <row r="2" ht="19.5" customHeight="1" spans="1:2">
      <c r="A2" s="75"/>
      <c r="B2" s="76"/>
    </row>
    <row r="3" ht="30" customHeight="1" spans="1:2">
      <c r="A3" s="77" t="s">
        <v>151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84</v>
      </c>
    </row>
    <row r="6" ht="38.25" customHeight="1" spans="1:2">
      <c r="A6" s="81" t="s">
        <v>152</v>
      </c>
      <c r="B6" s="68">
        <v>0</v>
      </c>
    </row>
    <row r="7" ht="38.25" customHeight="1" spans="1:2">
      <c r="A7" s="68" t="s">
        <v>153</v>
      </c>
      <c r="B7" s="68">
        <v>0</v>
      </c>
    </row>
    <row r="8" ht="38.25" customHeight="1" spans="1:2">
      <c r="A8" s="68" t="s">
        <v>154</v>
      </c>
      <c r="B8" s="68">
        <v>0</v>
      </c>
    </row>
    <row r="9" ht="38.25" customHeight="1" spans="1:2">
      <c r="A9" s="82" t="s">
        <v>155</v>
      </c>
      <c r="B9" s="82">
        <v>0</v>
      </c>
    </row>
    <row r="10" ht="38.25" customHeight="1" spans="1:2">
      <c r="A10" s="83" t="s">
        <v>156</v>
      </c>
      <c r="B10" s="82">
        <v>0</v>
      </c>
    </row>
    <row r="11" ht="38.25" customHeight="1" spans="1:2">
      <c r="A11" s="84" t="s">
        <v>157</v>
      </c>
      <c r="B11" s="85">
        <v>0</v>
      </c>
    </row>
    <row r="12" ht="91.5" customHeight="1" spans="1:2">
      <c r="A12" s="86" t="s">
        <v>158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3" t="s">
        <v>159</v>
      </c>
      <c r="B1" s="44"/>
      <c r="C1" s="44"/>
      <c r="D1" s="44"/>
      <c r="E1" s="44"/>
      <c r="F1" s="44"/>
      <c r="G1" s="44"/>
      <c r="H1" s="44"/>
      <c r="I1" s="44"/>
      <c r="J1" s="71"/>
      <c r="K1" s="71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44"/>
      <c r="J2" s="71"/>
      <c r="K2" s="71"/>
    </row>
    <row r="3" ht="29.25" customHeight="1" spans="1:11">
      <c r="A3" s="61" t="s">
        <v>160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2" t="s">
        <v>2</v>
      </c>
      <c r="K4" s="72"/>
    </row>
    <row r="5" ht="26.25" customHeight="1" spans="1:11">
      <c r="A5" s="63" t="s">
        <v>40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161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86</v>
      </c>
      <c r="D6" s="63" t="s">
        <v>68</v>
      </c>
      <c r="E6" s="63" t="s">
        <v>69</v>
      </c>
      <c r="F6" s="63" t="s">
        <v>86</v>
      </c>
      <c r="G6" s="63" t="s">
        <v>68</v>
      </c>
      <c r="H6" s="63" t="s">
        <v>69</v>
      </c>
      <c r="I6" s="63" t="s">
        <v>86</v>
      </c>
      <c r="J6" s="63" t="s">
        <v>68</v>
      </c>
      <c r="K6" s="63" t="s">
        <v>69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3"/>
      <c r="K7" s="73"/>
    </row>
    <row r="8" s="59" customFormat="1" ht="30" customHeight="1" spans="1:11">
      <c r="A8" s="66"/>
      <c r="B8" s="65"/>
      <c r="C8" s="65"/>
      <c r="D8" s="65"/>
      <c r="E8" s="65"/>
      <c r="F8" s="65"/>
      <c r="G8" s="65"/>
      <c r="H8" s="65"/>
      <c r="I8" s="65"/>
      <c r="J8" s="73"/>
      <c r="K8" s="73"/>
    </row>
    <row r="9" s="59" customFormat="1" ht="30" customHeight="1" spans="1:11">
      <c r="A9" s="66"/>
      <c r="B9" s="65"/>
      <c r="C9" s="65"/>
      <c r="D9" s="65"/>
      <c r="E9" s="65"/>
      <c r="F9" s="65"/>
      <c r="G9" s="65"/>
      <c r="H9" s="65"/>
      <c r="I9" s="65"/>
      <c r="J9" s="73"/>
      <c r="K9" s="73"/>
    </row>
    <row r="10" s="59" customFormat="1" ht="30" customHeight="1" spans="1:11">
      <c r="A10" s="66"/>
      <c r="B10" s="65"/>
      <c r="C10" s="65"/>
      <c r="D10" s="65"/>
      <c r="E10" s="65"/>
      <c r="F10" s="65"/>
      <c r="G10" s="65"/>
      <c r="H10" s="65"/>
      <c r="I10" s="65"/>
      <c r="J10" s="73"/>
      <c r="K10" s="73"/>
    </row>
    <row r="11" customFormat="1" ht="30" customHeight="1" spans="1:11">
      <c r="A11" s="66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6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6"/>
      <c r="B13" s="65"/>
      <c r="C13" s="65"/>
      <c r="D13" s="65"/>
      <c r="E13" s="65"/>
      <c r="F13" s="65"/>
      <c r="G13" s="65"/>
      <c r="H13" s="65"/>
      <c r="I13" s="65"/>
      <c r="J13" s="68"/>
      <c r="K13" s="68"/>
    </row>
    <row r="14" ht="30" customHeight="1" spans="1:11">
      <c r="A14" s="66"/>
      <c r="B14" s="68"/>
      <c r="C14" s="68"/>
      <c r="D14" s="68"/>
      <c r="E14" s="68"/>
      <c r="F14" s="68"/>
      <c r="G14" s="68"/>
      <c r="H14" s="68"/>
      <c r="I14" s="65"/>
      <c r="J14" s="68"/>
      <c r="K14" s="68"/>
    </row>
    <row r="15" ht="30" customHeight="1" spans="1:11">
      <c r="A15" s="66"/>
      <c r="B15" s="65"/>
      <c r="C15" s="65"/>
      <c r="D15" s="65"/>
      <c r="E15" s="65"/>
      <c r="F15" s="65"/>
      <c r="G15" s="65"/>
      <c r="H15" s="65"/>
      <c r="I15" s="65"/>
      <c r="J15" s="68"/>
      <c r="K15" s="68"/>
    </row>
    <row r="16" ht="30" customHeight="1" spans="1:11">
      <c r="A16" s="66"/>
      <c r="B16" s="65"/>
      <c r="C16" s="65"/>
      <c r="D16" s="65"/>
      <c r="E16" s="65"/>
      <c r="F16" s="65"/>
      <c r="G16" s="65"/>
      <c r="H16" s="65"/>
      <c r="I16" s="65"/>
      <c r="J16" s="68"/>
      <c r="K16" s="68"/>
    </row>
    <row r="17" ht="30" customHeight="1" spans="1:11">
      <c r="A17" s="69" t="s">
        <v>65</v>
      </c>
      <c r="B17" s="70"/>
      <c r="C17" s="65"/>
      <c r="D17" s="65"/>
      <c r="E17" s="65"/>
      <c r="F17" s="65"/>
      <c r="G17" s="65"/>
      <c r="H17" s="65"/>
      <c r="I17" s="65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7" sqref="A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3" t="s">
        <v>162</v>
      </c>
      <c r="B1" s="44"/>
      <c r="C1" s="44"/>
      <c r="D1" s="44"/>
      <c r="E1" s="44"/>
      <c r="F1" s="44"/>
    </row>
    <row r="2" ht="22.5" spans="1:8">
      <c r="A2" s="45" t="s">
        <v>163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/>
      <c r="B3" s="47"/>
      <c r="C3" s="47"/>
      <c r="D3" s="47"/>
      <c r="E3" s="47"/>
      <c r="F3" s="47"/>
      <c r="G3" s="48" t="s">
        <v>2</v>
      </c>
      <c r="H3" s="48"/>
    </row>
    <row r="4" ht="21" customHeight="1" spans="1:8">
      <c r="A4" s="49" t="s">
        <v>164</v>
      </c>
      <c r="B4" s="50" t="s">
        <v>165</v>
      </c>
      <c r="C4" s="51" t="s">
        <v>166</v>
      </c>
      <c r="D4" s="51"/>
      <c r="E4" s="52" t="s">
        <v>167</v>
      </c>
      <c r="F4" s="10" t="s">
        <v>168</v>
      </c>
      <c r="G4" s="52" t="s">
        <v>169</v>
      </c>
      <c r="H4" s="52" t="s">
        <v>170</v>
      </c>
    </row>
    <row r="5" ht="21" customHeight="1" spans="1:8">
      <c r="A5" s="49"/>
      <c r="B5" s="50"/>
      <c r="C5" s="10" t="s">
        <v>171</v>
      </c>
      <c r="D5" s="10" t="s">
        <v>172</v>
      </c>
      <c r="E5" s="52"/>
      <c r="F5" s="10"/>
      <c r="G5" s="52"/>
      <c r="H5" s="52"/>
    </row>
    <row r="6" ht="27.75" customHeight="1" spans="1:8">
      <c r="A6" s="53" t="s">
        <v>65</v>
      </c>
      <c r="B6" s="54"/>
      <c r="C6" s="54"/>
      <c r="D6" s="54"/>
      <c r="E6" s="55"/>
      <c r="F6" s="56"/>
      <c r="G6" s="56" t="s">
        <v>173</v>
      </c>
      <c r="H6" s="56" t="s">
        <v>173</v>
      </c>
    </row>
    <row r="7" ht="27.75" customHeight="1" spans="1:8">
      <c r="A7" s="57"/>
      <c r="B7" s="54"/>
      <c r="C7" s="54"/>
      <c r="D7" s="54"/>
      <c r="E7" s="55"/>
      <c r="F7" s="56"/>
      <c r="G7" s="56"/>
      <c r="H7" s="56"/>
    </row>
    <row r="8" ht="27.75" customHeight="1" spans="1:8">
      <c r="A8" s="58"/>
      <c r="B8" s="54"/>
      <c r="C8" s="54"/>
      <c r="D8" s="54"/>
      <c r="E8" s="55"/>
      <c r="F8" s="56"/>
      <c r="G8" s="56"/>
      <c r="H8" s="56"/>
    </row>
    <row r="9" ht="27.75" customHeight="1" spans="1:8">
      <c r="A9" s="58"/>
      <c r="B9" s="54"/>
      <c r="C9" s="54"/>
      <c r="D9" s="54"/>
      <c r="E9" s="55"/>
      <c r="F9" s="56"/>
      <c r="G9" s="56"/>
      <c r="H9" s="56"/>
    </row>
    <row r="10" ht="27.75" customHeight="1" spans="1:8">
      <c r="A10" s="58"/>
      <c r="B10" s="54"/>
      <c r="C10" s="54"/>
      <c r="D10" s="54"/>
      <c r="E10" s="55"/>
      <c r="F10" s="56"/>
      <c r="G10" s="56"/>
      <c r="H10" s="56"/>
    </row>
    <row r="11" ht="27.75" customHeight="1" spans="1:8">
      <c r="A11" s="58"/>
      <c r="B11" s="54"/>
      <c r="C11" s="54"/>
      <c r="D11" s="54"/>
      <c r="E11" s="55"/>
      <c r="F11" s="56"/>
      <c r="G11" s="56"/>
      <c r="H11" s="56"/>
    </row>
    <row r="12" ht="27.75" customHeight="1" spans="1:8">
      <c r="A12" s="58"/>
      <c r="B12" s="54"/>
      <c r="C12" s="54"/>
      <c r="D12" s="54"/>
      <c r="E12" s="55"/>
      <c r="F12" s="56"/>
      <c r="G12" s="56"/>
      <c r="H12" s="56"/>
    </row>
    <row r="13" ht="27.75" customHeight="1" spans="1:8">
      <c r="A13" s="58"/>
      <c r="B13" s="54"/>
      <c r="C13" s="54"/>
      <c r="D13" s="54"/>
      <c r="E13" s="55"/>
      <c r="F13" s="56"/>
      <c r="G13" s="56"/>
      <c r="H13" s="56"/>
    </row>
    <row r="14" ht="27.75" customHeight="1" spans="1:8">
      <c r="A14" s="58"/>
      <c r="B14" s="54"/>
      <c r="C14" s="54"/>
      <c r="D14" s="54"/>
      <c r="E14" s="55"/>
      <c r="F14" s="56"/>
      <c r="G14" s="56"/>
      <c r="H14" s="56"/>
    </row>
    <row r="15" ht="27.75" customHeight="1" spans="1:8">
      <c r="A15" s="58"/>
      <c r="B15" s="54"/>
      <c r="C15" s="54"/>
      <c r="D15" s="54"/>
      <c r="E15" s="55"/>
      <c r="F15" s="56"/>
      <c r="G15" s="56"/>
      <c r="H15" s="56"/>
    </row>
    <row r="16" ht="27.75" customHeight="1" spans="1:8">
      <c r="A16" s="58"/>
      <c r="B16" s="54"/>
      <c r="C16" s="54"/>
      <c r="D16" s="54"/>
      <c r="E16" s="55"/>
      <c r="F16" s="56"/>
      <c r="G16" s="56"/>
      <c r="H16" s="56"/>
    </row>
    <row r="17" ht="27.75" customHeight="1" spans="1:8">
      <c r="A17" s="58"/>
      <c r="B17" s="54"/>
      <c r="C17" s="54"/>
      <c r="D17" s="54"/>
      <c r="E17" s="55"/>
      <c r="F17" s="56"/>
      <c r="G17" s="56"/>
      <c r="H17" s="56"/>
    </row>
    <row r="18" ht="27.75" customHeight="1" spans="1:8">
      <c r="A18" s="58"/>
      <c r="B18" s="54"/>
      <c r="C18" s="54"/>
      <c r="D18" s="54"/>
      <c r="E18" s="55"/>
      <c r="F18" s="56"/>
      <c r="G18" s="56"/>
      <c r="H18" s="5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2024-12-25T07:32:45Z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72B846E8D4AF46C686FB22BB2D61DFE0_12</vt:lpwstr>
  </property>
</Properties>
</file>