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驿马乡政府\其他文档\02预决算公示表\预算\"/>
    </mc:Choice>
  </mc:AlternateContent>
  <xr:revisionPtr revIDLastSave="0" documentId="13_ncr:1_{12873745-76BD-4D1E-B43B-C49B10C1CB70}" xr6:coauthVersionLast="45" xr6:coauthVersionMax="45" xr10:uidLastSave="{00000000-0000-0000-0000-000000000000}"/>
  <bookViews>
    <workbookView xWindow="120" yWindow="15" windowWidth="28560" windowHeight="15585" firstSheet="6" activeTab="9" xr2:uid="{00000000-000D-0000-FFFF-FFFF00000000}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<sst xmlns="http://schemas.openxmlformats.org/spreadsheetml/2006/main" count="459" uniqueCount="267">
  <si>
    <t>表1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</si>
  <si>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</si>
  <si>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</si>
  <si>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</si>
  <si>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</si>
  <si>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</si>
  <si>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</si>
  <si>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</si>
  <si>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</si>
  <si>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</si>
  <si>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</si>
  <si>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</si>
  <si>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</si>
  <si>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</si>
  <si>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</si>
  <si>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</si>
  <si>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</si>
  <si>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</si>
  <si>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</si>
  <si>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</si>
  <si>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</si>
  <si>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</si>
  <si>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</si>
  <si>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</si>
  <si>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</si>
  <si>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</si>
  <si>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</si>
  <si>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</si>
  <si>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</si>
  <si>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</si>
  <si>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</si>
  <si>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</si>
  <si>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</si>
  <si>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</si>
  <si>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</si>
  <si>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</si>
  <si>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</si>
  <si>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</si>
  <si>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</si>
  <si>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</si>
  <si>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</si>
  <si>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</si>
  <si>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</si>
  <si>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</si>
  <si>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</si>
  <si>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</si>
  <si>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</si>
  <si>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</si>
  <si>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</si>
  <si>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</si>
  <si>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</si>
  <si>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</si>
  <si>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表5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</si>
  <si>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</si>
  <si>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</si>
  <si>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</si>
  <si>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</si>
  <si>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</si>
  <si>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</si>
  <si>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</si>
  <si>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</si>
  <si>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</si>
  <si>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</si>
  <si>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</si>
  <si>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</si>
  <si>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</si>
  <si>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</si>
  <si>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</si>
  <si>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</si>
  <si>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</si>
  <si>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</si>
  <si>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</si>
  <si>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</si>
  <si>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</si>
  <si>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</si>
  <si>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</si>
  <si>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</si>
  <si>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</si>
  <si>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</si>
  <si>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</si>
  <si>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</si>
  <si>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</si>
  <si>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</si>
  <si>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</si>
  <si>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</si>
  <si>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</si>
  <si>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</si>
  <si>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</si>
  <si>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</si>
  <si>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</si>
  <si>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</si>
  <si>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</si>
  <si>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</si>
  <si>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</si>
  <si>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</si>
  <si>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</si>
  <si>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</si>
  <si>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</si>
  <si>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</si>
  <si>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</si>
  <si>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</si>
  <si>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</si>
  <si>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</si>
  <si>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</si>
  <si>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</si>
  <si>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</si>
  <si>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</si>
  <si>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</si>
  <si>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</si>
  <si>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</si>
  <si>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</si>
  <si>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</si>
  <si>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</si>
  <si>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</si>
  <si>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</si>
  <si>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</si>
  <si>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</si>
  <si>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</si>
  <si>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</si>
  <si>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</si>
  <si>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</si>
  <si>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</si>
  <si>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2020年预算比2019年预算数增减</t>
  </si>
  <si>
    <t>表9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</si>
  <si>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</si>
  <si>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</si>
  <si>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</si>
  <si>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</si>
  <si>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</si>
  <si>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</si>
  <si>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</si>
  <si>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</si>
  <si>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</si>
  <si>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</si>
  <si>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</si>
  <si>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</si>
  <si>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</si>
  <si>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</si>
  <si>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</si>
  <si>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</si>
  <si>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</si>
  <si>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</si>
  <si>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</si>
  <si>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</si>
  <si>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</si>
  <si>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</si>
  <si>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</si>
  <si>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</si>
  <si>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</si>
  <si>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</si>
  <si>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</si>
  <si>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购买服务内容</t>
  </si>
  <si>
    <t>承接主体</t>
  </si>
  <si>
    <t>一般公共预算资金</t>
  </si>
  <si>
    <t>其他收入安排资金</t>
  </si>
  <si>
    <t>孝义市驿马乡人民政府2020年部门收支总表</t>
    <phoneticPr fontId="3" type="noConversion"/>
  </si>
  <si>
    <t>孝义市驿马乡人民政府2020年部门收入总表</t>
    <phoneticPr fontId="3" type="noConversion"/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</si>
  <si>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</si>
  <si>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</si>
  <si>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</si>
  <si>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</si>
  <si>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</si>
  <si>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</si>
  <si>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</si>
  <si>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</si>
  <si>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</si>
  <si>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残疾人事业</t>
  </si>
  <si>
    <t xml:space="preserve">    残疾人生活和护理补贴</t>
  </si>
  <si>
    <t>卫生健康支出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</si>
  <si>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</si>
  <si>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</si>
  <si>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</si>
  <si>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</si>
  <si>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</si>
  <si>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</si>
  <si>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</si>
  <si>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</si>
  <si>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</si>
  <si>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</si>
  <si>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</si>
  <si>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</si>
  <si>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</si>
  <si>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</si>
  <si>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r>
      <t>2</t>
    </r>
    <r>
      <rPr>
        <sz val="12"/>
        <rFont val="宋体"/>
        <family val="3"/>
        <charset val="134"/>
      </rPr>
      <t>01</t>
    </r>
    <phoneticPr fontId="3" type="noConversion"/>
  </si>
  <si>
    <r>
      <t>2</t>
    </r>
    <r>
      <rPr>
        <sz val="12"/>
        <rFont val="宋体"/>
        <family val="3"/>
        <charset val="134"/>
      </rPr>
      <t>0103</t>
    </r>
    <phoneticPr fontId="3" type="noConversion"/>
  </si>
  <si>
    <r>
      <t>2</t>
    </r>
    <r>
      <rPr>
        <sz val="12"/>
        <rFont val="宋体"/>
        <family val="3"/>
        <charset val="134"/>
      </rPr>
      <t>010301</t>
    </r>
    <phoneticPr fontId="3" type="noConversion"/>
  </si>
  <si>
    <t>2010350</t>
  </si>
  <si>
    <t>2010350</t>
    <phoneticPr fontId="3" type="noConversion"/>
  </si>
  <si>
    <r>
      <t>2</t>
    </r>
    <r>
      <rPr>
        <sz val="12"/>
        <rFont val="宋体"/>
        <family val="3"/>
        <charset val="134"/>
      </rPr>
      <t>08</t>
    </r>
    <phoneticPr fontId="3" type="noConversion"/>
  </si>
  <si>
    <r>
      <t>2</t>
    </r>
    <r>
      <rPr>
        <sz val="12"/>
        <rFont val="宋体"/>
        <family val="3"/>
        <charset val="134"/>
      </rPr>
      <t>0805</t>
    </r>
    <phoneticPr fontId="3" type="noConversion"/>
  </si>
  <si>
    <r>
      <t>2</t>
    </r>
    <r>
      <rPr>
        <sz val="12"/>
        <rFont val="宋体"/>
        <family val="3"/>
        <charset val="134"/>
      </rPr>
      <t>080501</t>
    </r>
    <phoneticPr fontId="3" type="noConversion"/>
  </si>
  <si>
    <r>
      <t>2</t>
    </r>
    <r>
      <rPr>
        <sz val="12"/>
        <rFont val="宋体"/>
        <family val="3"/>
        <charset val="134"/>
      </rPr>
      <t>080502</t>
    </r>
    <phoneticPr fontId="3" type="noConversion"/>
  </si>
  <si>
    <r>
      <t>2</t>
    </r>
    <r>
      <rPr>
        <sz val="12"/>
        <rFont val="宋体"/>
        <family val="3"/>
        <charset val="134"/>
      </rPr>
      <t>080505</t>
    </r>
    <phoneticPr fontId="3" type="noConversion"/>
  </si>
  <si>
    <r>
      <t>2</t>
    </r>
    <r>
      <rPr>
        <sz val="12"/>
        <rFont val="宋体"/>
        <family val="3"/>
        <charset val="134"/>
      </rPr>
      <t>0811</t>
    </r>
    <phoneticPr fontId="3" type="noConversion"/>
  </si>
  <si>
    <r>
      <t>2</t>
    </r>
    <r>
      <rPr>
        <sz val="12"/>
        <rFont val="宋体"/>
        <family val="3"/>
        <charset val="134"/>
      </rPr>
      <t>081107</t>
    </r>
    <phoneticPr fontId="3" type="noConversion"/>
  </si>
  <si>
    <r>
      <t>2</t>
    </r>
    <r>
      <rPr>
        <sz val="12"/>
        <rFont val="宋体"/>
        <family val="3"/>
        <charset val="134"/>
      </rPr>
      <t>10</t>
    </r>
    <phoneticPr fontId="3" type="noConversion"/>
  </si>
  <si>
    <r>
      <t>2</t>
    </r>
    <r>
      <rPr>
        <sz val="12"/>
        <rFont val="宋体"/>
        <family val="3"/>
        <charset val="134"/>
      </rPr>
      <t>100799</t>
    </r>
    <phoneticPr fontId="3" type="noConversion"/>
  </si>
  <si>
    <t>21007</t>
  </si>
  <si>
    <t>21007</t>
    <phoneticPr fontId="3" type="noConversion"/>
  </si>
  <si>
    <r>
      <t>2</t>
    </r>
    <r>
      <rPr>
        <sz val="12"/>
        <rFont val="宋体"/>
        <family val="3"/>
        <charset val="134"/>
      </rPr>
      <t>1011</t>
    </r>
    <phoneticPr fontId="3" type="noConversion"/>
  </si>
  <si>
    <r>
      <t>2</t>
    </r>
    <r>
      <rPr>
        <sz val="12"/>
        <rFont val="宋体"/>
        <family val="3"/>
        <charset val="134"/>
      </rPr>
      <t>101101</t>
    </r>
    <phoneticPr fontId="3" type="noConversion"/>
  </si>
  <si>
    <r>
      <t>2</t>
    </r>
    <r>
      <rPr>
        <sz val="12"/>
        <rFont val="宋体"/>
        <family val="3"/>
        <charset val="134"/>
      </rPr>
      <t>101102</t>
    </r>
    <phoneticPr fontId="3" type="noConversion"/>
  </si>
  <si>
    <r>
      <t>2</t>
    </r>
    <r>
      <rPr>
        <sz val="12"/>
        <rFont val="宋体"/>
        <family val="3"/>
        <charset val="134"/>
      </rPr>
      <t>101103</t>
    </r>
    <phoneticPr fontId="3" type="noConversion"/>
  </si>
  <si>
    <r>
      <t>2</t>
    </r>
    <r>
      <rPr>
        <sz val="12"/>
        <rFont val="宋体"/>
        <family val="3"/>
        <charset val="134"/>
      </rPr>
      <t>12</t>
    </r>
    <phoneticPr fontId="3" type="noConversion"/>
  </si>
  <si>
    <r>
      <t>2</t>
    </r>
    <r>
      <rPr>
        <sz val="12"/>
        <rFont val="宋体"/>
        <family val="3"/>
        <charset val="134"/>
      </rPr>
      <t>1203</t>
    </r>
    <phoneticPr fontId="3" type="noConversion"/>
  </si>
  <si>
    <r>
      <t>2</t>
    </r>
    <r>
      <rPr>
        <sz val="12"/>
        <rFont val="宋体"/>
        <family val="3"/>
        <charset val="134"/>
      </rPr>
      <t>120399</t>
    </r>
    <phoneticPr fontId="3" type="noConversion"/>
  </si>
  <si>
    <r>
      <t>2</t>
    </r>
    <r>
      <rPr>
        <sz val="12"/>
        <rFont val="宋体"/>
        <family val="3"/>
        <charset val="134"/>
      </rPr>
      <t>13</t>
    </r>
    <phoneticPr fontId="3" type="noConversion"/>
  </si>
  <si>
    <r>
      <t>2</t>
    </r>
    <r>
      <rPr>
        <sz val="12"/>
        <rFont val="宋体"/>
        <family val="3"/>
        <charset val="134"/>
      </rPr>
      <t>1307</t>
    </r>
    <phoneticPr fontId="3" type="noConversion"/>
  </si>
  <si>
    <r>
      <t>2</t>
    </r>
    <r>
      <rPr>
        <sz val="12"/>
        <rFont val="宋体"/>
        <family val="3"/>
        <charset val="134"/>
      </rPr>
      <t>130705</t>
    </r>
    <phoneticPr fontId="3" type="noConversion"/>
  </si>
  <si>
    <r>
      <t>2</t>
    </r>
    <r>
      <rPr>
        <sz val="12"/>
        <rFont val="宋体"/>
        <family val="3"/>
        <charset val="134"/>
      </rPr>
      <t>21</t>
    </r>
    <phoneticPr fontId="3" type="noConversion"/>
  </si>
  <si>
    <r>
      <t>2</t>
    </r>
    <r>
      <rPr>
        <sz val="12"/>
        <rFont val="宋体"/>
        <family val="3"/>
        <charset val="134"/>
      </rPr>
      <t>2102</t>
    </r>
    <phoneticPr fontId="3" type="noConversion"/>
  </si>
  <si>
    <r>
      <t>2</t>
    </r>
    <r>
      <rPr>
        <sz val="12"/>
        <rFont val="宋体"/>
        <family val="3"/>
        <charset val="134"/>
      </rPr>
      <t>210201</t>
    </r>
    <phoneticPr fontId="3" type="noConversion"/>
  </si>
  <si>
    <t>孝义市驿马乡人民政府2020年部门支出总表</t>
    <phoneticPr fontId="3" type="noConversion"/>
  </si>
  <si>
    <t>201</t>
  </si>
  <si>
    <t>20103</t>
  </si>
  <si>
    <t>2010301</t>
  </si>
  <si>
    <t>208</t>
  </si>
  <si>
    <t>20805</t>
  </si>
  <si>
    <t>2080501</t>
  </si>
  <si>
    <t>2080502</t>
  </si>
  <si>
    <t>2080505</t>
  </si>
  <si>
    <t>20811</t>
  </si>
  <si>
    <t>2081107</t>
  </si>
  <si>
    <t>210</t>
  </si>
  <si>
    <t>2100799</t>
  </si>
  <si>
    <t>21011</t>
  </si>
  <si>
    <t>2101101</t>
  </si>
  <si>
    <t>2101102</t>
  </si>
  <si>
    <t>2101103</t>
  </si>
  <si>
    <t>212</t>
  </si>
  <si>
    <t>21203</t>
  </si>
  <si>
    <t>2120399</t>
  </si>
  <si>
    <t>213</t>
  </si>
  <si>
    <t>21307</t>
  </si>
  <si>
    <t>2130705</t>
  </si>
  <si>
    <t>221</t>
  </si>
  <si>
    <t>22102</t>
  </si>
  <si>
    <t>孝义市驿马乡人民政府2020年财政拨款收支总表</t>
    <phoneticPr fontId="3" type="noConversion"/>
  </si>
  <si>
    <t>孝义市驿马乡人民政府2020年一般公共预算支出表</t>
    <phoneticPr fontId="3" type="noConversion"/>
  </si>
  <si>
    <t>2210201</t>
  </si>
  <si>
    <t>孝义市驿马乡人民政府2020年一般公共预算基本支出经济科目表</t>
    <phoneticPr fontId="3" type="noConversion"/>
  </si>
  <si>
    <t>孝义市驿马乡人民政府2020年政府性基金预算支出表</t>
    <phoneticPr fontId="3" type="noConversion"/>
  </si>
  <si>
    <t>孝义市驿马乡人民政府2020年一般公共预算重点项目绩效目标表</t>
    <phoneticPr fontId="3" type="noConversion"/>
  </si>
  <si>
    <t>孝义市驿马乡人民政府2020年政府采购预算表</t>
    <phoneticPr fontId="3" type="noConversion"/>
  </si>
  <si>
    <t>供热</t>
  </si>
  <si>
    <t>铁锹等</t>
  </si>
  <si>
    <t>床</t>
  </si>
  <si>
    <t>椅子</t>
  </si>
  <si>
    <t>文件柜</t>
  </si>
  <si>
    <t>会议桌</t>
  </si>
  <si>
    <t>茶几</t>
  </si>
  <si>
    <t>办公桌</t>
  </si>
  <si>
    <t>沙发</t>
  </si>
  <si>
    <t>碎纸机</t>
  </si>
  <si>
    <t>hp</t>
  </si>
  <si>
    <t>台式机</t>
  </si>
  <si>
    <t>笔记本</t>
  </si>
  <si>
    <t>空调</t>
  </si>
  <si>
    <t>led</t>
  </si>
  <si>
    <t>全险</t>
  </si>
  <si>
    <t>套</t>
  </si>
  <si>
    <t>张</t>
  </si>
  <si>
    <t>支</t>
  </si>
  <si>
    <t>台</t>
  </si>
  <si>
    <t>份</t>
  </si>
  <si>
    <t>孝义市驿马乡人民政府2020年政府购买服务支出预算表</t>
    <phoneticPr fontId="3" type="noConversion"/>
  </si>
  <si>
    <t>孝义市驿马乡人民政府2020年一般公共预算“三公”经费支出情况统计表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</si>
</sst>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.0;* \-#,##0.0;* &quot;&quot;??;@"/>
    <numFmt numFmtId="177" formatCode="0.00_ "/>
    <numFmt numFmtId="178" formatCode="0_ "/>
  </numFmts>
  <fonts count="13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1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49" fontId="12" fillId="0" borderId="2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showZeros="0" topLeftCell="A10" workbookViewId="0">
      <selection activeCell="J16" sqref="J16"/>
    </sheetView>
  </sheetViews>
  <sheetFormatPr defaultColWidth="6.875" defaultRowHeight="11.25"/>
  <cols>
    <col min="1" max="1" width="33" style="35" customWidth="1"/>
    <col min="2" max="4" width="9.25" style="35" customWidth="1"/>
    <col min="5" max="5" width="34.125" style="35" customWidth="1"/>
    <col min="6" max="8" width="10.25" style="35" customWidth="1"/>
    <col min="9" max="16384" width="6.875" style="35"/>
  </cols>
  <sheetData>
    <row r="1" spans="1:8" ht="16.5" customHeight="1">
      <c r="A1" s="36" t="s">
        <v>0</v>
      </c>
      <c r="B1" s="36"/>
      <c r="C1" s="36"/>
      <c r="D1" s="60"/>
      <c r="E1" s="60"/>
      <c r="F1" s="60"/>
      <c r="G1" s="60"/>
      <c r="H1" s="61"/>
    </row>
    <row r="2" spans="1:8" ht="18.75" customHeight="1">
      <c r="A2" s="62"/>
      <c r="B2" s="62"/>
      <c r="C2" s="62"/>
      <c r="D2" s="60"/>
      <c r="E2" s="60"/>
      <c r="F2" s="60"/>
      <c r="G2" s="60"/>
      <c r="H2" s="61"/>
    </row>
    <row r="3" spans="1:8" ht="21" customHeight="1">
      <c r="A3" s="73" t="s">
        <v>155</v>
      </c>
      <c r="B3" s="73"/>
      <c r="C3" s="73"/>
      <c r="D3" s="73"/>
      <c r="E3" s="73"/>
      <c r="F3" s="73"/>
      <c r="G3" s="73"/>
      <c r="H3" s="73"/>
    </row>
    <row r="4" spans="1:8" ht="14.25" customHeight="1">
      <c r="A4" s="63"/>
      <c r="B4" s="63"/>
      <c r="C4" s="63"/>
      <c r="D4" s="63"/>
      <c r="E4" s="63"/>
      <c r="F4" s="63"/>
      <c r="G4" s="63"/>
      <c r="H4" s="48" t="s">
        <v>1</v>
      </c>
    </row>
    <row r="5" spans="1:8" ht="24" customHeight="1">
      <c r="A5" s="74" t="s">
        <v>2</v>
      </c>
      <c r="B5" s="75"/>
      <c r="C5" s="75"/>
      <c r="D5" s="75"/>
      <c r="E5" s="74" t="s">
        <v>3</v>
      </c>
      <c r="F5" s="75"/>
      <c r="G5" s="75"/>
      <c r="H5" s="75"/>
    </row>
    <row r="6" spans="1:8" ht="24" customHeight="1">
      <c r="A6" s="79" t="s">
        <v>4</v>
      </c>
      <c r="B6" s="76" t="s">
        <v>5</v>
      </c>
      <c r="C6" s="77"/>
      <c r="D6" s="78"/>
      <c r="E6" s="81" t="s">
        <v>6</v>
      </c>
      <c r="F6" s="76" t="s">
        <v>5</v>
      </c>
      <c r="G6" s="77"/>
      <c r="H6" s="78"/>
    </row>
    <row r="7" spans="1:8" ht="48.75" customHeight="1">
      <c r="A7" s="80"/>
      <c r="B7" s="65" t="s">
        <v>7</v>
      </c>
      <c r="C7" s="65" t="s">
        <v>8</v>
      </c>
      <c r="D7" s="65" t="s">
        <v>9</v>
      </c>
      <c r="E7" s="82"/>
      <c r="F7" s="65" t="s">
        <v>7</v>
      </c>
      <c r="G7" s="65" t="s">
        <v>8</v>
      </c>
      <c r="H7" s="65" t="s">
        <v>9</v>
      </c>
    </row>
    <row r="8" spans="1:8" ht="24" customHeight="1">
      <c r="A8" s="41" t="s">
        <v>10</v>
      </c>
      <c r="B8" s="41">
        <v>946.92</v>
      </c>
      <c r="C8" s="41">
        <v>1028.28</v>
      </c>
      <c r="D8" s="43">
        <v>8.59</v>
      </c>
      <c r="E8" s="39" t="s">
        <v>11</v>
      </c>
      <c r="F8" s="66">
        <v>575.75</v>
      </c>
      <c r="G8" s="66">
        <v>612.95000000000005</v>
      </c>
      <c r="H8" s="43">
        <v>6.46</v>
      </c>
    </row>
    <row r="9" spans="1:8" ht="24" customHeight="1">
      <c r="A9" s="41" t="s">
        <v>12</v>
      </c>
      <c r="B9" s="41"/>
      <c r="C9" s="41"/>
      <c r="D9" s="43"/>
      <c r="E9" s="39" t="s">
        <v>13</v>
      </c>
      <c r="F9" s="66"/>
      <c r="G9" s="66"/>
      <c r="H9" s="43"/>
    </row>
    <row r="10" spans="1:8" ht="24" customHeight="1">
      <c r="A10" s="41" t="s">
        <v>14</v>
      </c>
      <c r="B10" s="41"/>
      <c r="C10" s="41"/>
      <c r="D10" s="41"/>
      <c r="E10" s="39" t="s">
        <v>15</v>
      </c>
      <c r="F10" s="66"/>
      <c r="G10" s="66"/>
      <c r="H10" s="43"/>
    </row>
    <row r="11" spans="1:8" ht="24" customHeight="1">
      <c r="A11" s="41" t="s">
        <v>16</v>
      </c>
      <c r="B11" s="41"/>
      <c r="C11" s="41"/>
      <c r="D11" s="41"/>
      <c r="E11" s="41" t="s">
        <v>17</v>
      </c>
      <c r="F11" s="66"/>
      <c r="G11" s="66"/>
      <c r="H11" s="43"/>
    </row>
    <row r="12" spans="1:8" ht="24" customHeight="1">
      <c r="A12" s="41"/>
      <c r="B12" s="41"/>
      <c r="C12" s="41"/>
      <c r="D12" s="41"/>
      <c r="E12" s="39" t="s">
        <v>18</v>
      </c>
      <c r="F12" s="66"/>
      <c r="G12" s="66"/>
      <c r="H12" s="43"/>
    </row>
    <row r="13" spans="1:8" ht="24" customHeight="1">
      <c r="A13" s="41"/>
      <c r="B13" s="41"/>
      <c r="C13" s="41"/>
      <c r="D13" s="41"/>
      <c r="E13" s="39" t="s">
        <v>19</v>
      </c>
      <c r="F13" s="66"/>
      <c r="G13" s="66"/>
      <c r="H13" s="43"/>
    </row>
    <row r="14" spans="1:8" ht="24" customHeight="1">
      <c r="A14" s="41"/>
      <c r="B14" s="41"/>
      <c r="C14" s="41"/>
      <c r="D14" s="41"/>
      <c r="E14" s="41" t="s">
        <v>20</v>
      </c>
      <c r="F14" s="66"/>
      <c r="G14" s="66"/>
      <c r="H14" s="41"/>
    </row>
    <row r="15" spans="1:8" ht="24" customHeight="1">
      <c r="A15" s="41"/>
      <c r="B15" s="41"/>
      <c r="C15" s="41"/>
      <c r="D15" s="41"/>
      <c r="E15" s="41" t="s">
        <v>21</v>
      </c>
      <c r="F15" s="66">
        <v>69.459999999999994</v>
      </c>
      <c r="G15" s="66">
        <v>71.02</v>
      </c>
      <c r="H15" s="41">
        <v>2.25</v>
      </c>
    </row>
    <row r="16" spans="1:8" ht="24" customHeight="1">
      <c r="A16" s="41"/>
      <c r="B16" s="41"/>
      <c r="C16" s="41"/>
      <c r="D16" s="41"/>
      <c r="E16" s="39" t="s">
        <v>22</v>
      </c>
      <c r="F16" s="66">
        <v>44.16</v>
      </c>
      <c r="G16" s="66">
        <v>47.82</v>
      </c>
      <c r="H16" s="41">
        <v>8.2899999999999991</v>
      </c>
    </row>
    <row r="17" spans="1:8" ht="24" customHeight="1">
      <c r="A17" s="41"/>
      <c r="B17" s="41"/>
      <c r="C17" s="41"/>
      <c r="D17" s="41"/>
      <c r="E17" s="39" t="s">
        <v>23</v>
      </c>
      <c r="F17" s="66"/>
      <c r="G17" s="66"/>
      <c r="H17" s="41"/>
    </row>
    <row r="18" spans="1:8" ht="24" customHeight="1">
      <c r="A18" s="41"/>
      <c r="B18" s="41"/>
      <c r="C18" s="41"/>
      <c r="D18" s="41"/>
      <c r="E18" s="41" t="s">
        <v>24</v>
      </c>
      <c r="F18" s="66">
        <v>56.02</v>
      </c>
      <c r="G18" s="66">
        <v>58.02</v>
      </c>
      <c r="H18" s="41">
        <v>3.57</v>
      </c>
    </row>
    <row r="19" spans="1:8" ht="24" customHeight="1">
      <c r="A19" s="41"/>
      <c r="B19" s="41"/>
      <c r="C19" s="41"/>
      <c r="D19" s="41"/>
      <c r="E19" s="41" t="s">
        <v>25</v>
      </c>
      <c r="F19" s="66">
        <v>179.8</v>
      </c>
      <c r="G19" s="66">
        <v>201.75</v>
      </c>
      <c r="H19" s="41">
        <v>12.21</v>
      </c>
    </row>
    <row r="20" spans="1:8" ht="24" customHeight="1">
      <c r="A20" s="41"/>
      <c r="B20" s="41"/>
      <c r="C20" s="41"/>
      <c r="D20" s="41"/>
      <c r="E20" s="41" t="s">
        <v>26</v>
      </c>
      <c r="F20" s="66"/>
      <c r="G20" s="66"/>
      <c r="H20" s="41"/>
    </row>
    <row r="21" spans="1:8" ht="24" customHeight="1">
      <c r="A21" s="41"/>
      <c r="B21" s="41"/>
      <c r="C21" s="41"/>
      <c r="D21" s="41"/>
      <c r="E21" s="41" t="s">
        <v>27</v>
      </c>
      <c r="F21" s="66"/>
      <c r="G21" s="66"/>
      <c r="H21" s="41"/>
    </row>
    <row r="22" spans="1:8" ht="24" customHeight="1">
      <c r="A22" s="41"/>
      <c r="B22" s="41"/>
      <c r="C22" s="41"/>
      <c r="D22" s="41"/>
      <c r="E22" s="41" t="s">
        <v>28</v>
      </c>
      <c r="F22" s="66"/>
      <c r="G22" s="66"/>
      <c r="H22" s="41"/>
    </row>
    <row r="23" spans="1:8" ht="24" customHeight="1">
      <c r="A23" s="41"/>
      <c r="B23" s="41"/>
      <c r="C23" s="41"/>
      <c r="D23" s="41"/>
      <c r="E23" s="41" t="s">
        <v>29</v>
      </c>
      <c r="F23" s="66"/>
      <c r="G23" s="66"/>
      <c r="H23" s="41"/>
    </row>
    <row r="24" spans="1:8" ht="24" customHeight="1">
      <c r="A24" s="41"/>
      <c r="B24" s="41"/>
      <c r="C24" s="41"/>
      <c r="D24" s="41"/>
      <c r="E24" s="41" t="s">
        <v>30</v>
      </c>
      <c r="F24" s="66"/>
      <c r="G24" s="66"/>
      <c r="H24" s="41"/>
    </row>
    <row r="25" spans="1:8" ht="24" customHeight="1">
      <c r="A25" s="41"/>
      <c r="B25" s="41"/>
      <c r="C25" s="41"/>
      <c r="D25" s="41"/>
      <c r="E25" s="41" t="s">
        <v>31</v>
      </c>
      <c r="F25" s="66">
        <v>21.73</v>
      </c>
      <c r="G25" s="66">
        <v>36.72</v>
      </c>
      <c r="H25" s="41">
        <v>68.98</v>
      </c>
    </row>
    <row r="26" spans="1:8" ht="24" customHeight="1">
      <c r="A26" s="41"/>
      <c r="B26" s="41"/>
      <c r="C26" s="41"/>
      <c r="D26" s="41"/>
      <c r="E26" s="41" t="s">
        <v>32</v>
      </c>
      <c r="F26" s="66"/>
      <c r="G26" s="66"/>
      <c r="H26" s="41"/>
    </row>
    <row r="27" spans="1:8" ht="24" customHeight="1">
      <c r="A27" s="41"/>
      <c r="B27" s="41"/>
      <c r="C27" s="41"/>
      <c r="D27" s="41"/>
      <c r="E27" s="41" t="s">
        <v>33</v>
      </c>
      <c r="F27" s="66"/>
      <c r="G27" s="66"/>
      <c r="H27" s="41"/>
    </row>
    <row r="28" spans="1:8" ht="24" customHeight="1">
      <c r="A28" s="41"/>
      <c r="B28" s="41"/>
      <c r="C28" s="41"/>
      <c r="D28" s="41"/>
      <c r="E28" s="41" t="s">
        <v>34</v>
      </c>
      <c r="F28" s="66"/>
      <c r="G28" s="66"/>
      <c r="H28" s="41"/>
    </row>
    <row r="29" spans="1:8" ht="24" customHeight="1">
      <c r="A29" s="37" t="s">
        <v>35</v>
      </c>
      <c r="B29" s="37">
        <v>946.92</v>
      </c>
      <c r="C29" s="37">
        <v>1028.28</v>
      </c>
      <c r="D29" s="43">
        <v>8.59</v>
      </c>
      <c r="E29" s="37" t="s">
        <v>36</v>
      </c>
      <c r="F29" s="37">
        <v>946.92</v>
      </c>
      <c r="G29" s="37">
        <v>1028.28</v>
      </c>
      <c r="H29" s="41">
        <v>8.59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tabSelected="1" workbookViewId="0">
      <selection activeCell="N15" sqref="N15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134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ht="33" customHeight="1">
      <c r="A2" s="99" t="s">
        <v>243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26.25" customHeight="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22.5" customHeight="1">
      <c r="A4" s="104" t="s">
        <v>135</v>
      </c>
      <c r="B4" s="107" t="s">
        <v>136</v>
      </c>
      <c r="C4" s="107" t="s">
        <v>137</v>
      </c>
      <c r="D4" s="107" t="s">
        <v>138</v>
      </c>
      <c r="E4" s="6" t="s">
        <v>139</v>
      </c>
      <c r="F4" s="6"/>
      <c r="G4" s="6"/>
      <c r="H4" s="6"/>
      <c r="I4" s="6"/>
      <c r="J4" s="6"/>
      <c r="K4" s="6"/>
      <c r="L4" s="6"/>
      <c r="M4" s="6"/>
      <c r="N4" s="110" t="s">
        <v>140</v>
      </c>
    </row>
    <row r="5" spans="1:14" ht="37.5" customHeight="1">
      <c r="A5" s="105"/>
      <c r="B5" s="107"/>
      <c r="C5" s="107"/>
      <c r="D5" s="107"/>
      <c r="E5" s="98" t="s">
        <v>141</v>
      </c>
      <c r="F5" s="6" t="s">
        <v>39</v>
      </c>
      <c r="G5" s="6"/>
      <c r="H5" s="6"/>
      <c r="I5" s="6"/>
      <c r="J5" s="23"/>
      <c r="K5" s="23"/>
      <c r="L5" s="108" t="s">
        <v>142</v>
      </c>
      <c r="M5" s="108" t="s">
        <v>143</v>
      </c>
      <c r="N5" s="111"/>
    </row>
    <row r="6" spans="1:14" ht="78.75" customHeight="1">
      <c r="A6" s="106"/>
      <c r="B6" s="107"/>
      <c r="C6" s="107"/>
      <c r="D6" s="107"/>
      <c r="E6" s="98"/>
      <c r="F6" s="8" t="s">
        <v>144</v>
      </c>
      <c r="G6" s="7" t="s">
        <v>145</v>
      </c>
      <c r="H6" s="7" t="s">
        <v>146</v>
      </c>
      <c r="I6" s="7" t="s">
        <v>147</v>
      </c>
      <c r="J6" s="7" t="s">
        <v>148</v>
      </c>
      <c r="K6" s="14" t="s">
        <v>149</v>
      </c>
      <c r="L6" s="109"/>
      <c r="M6" s="109"/>
      <c r="N6" s="112"/>
    </row>
    <row r="7" spans="1:14" ht="24" customHeight="1">
      <c r="A7" s="18" t="s">
        <v>244</v>
      </c>
      <c r="B7" s="19"/>
      <c r="C7" s="19" t="s">
        <v>260</v>
      </c>
      <c r="D7" s="19">
        <v>1</v>
      </c>
      <c r="E7" s="37">
        <v>2</v>
      </c>
      <c r="F7" s="37">
        <v>2</v>
      </c>
      <c r="G7" s="37">
        <v>2</v>
      </c>
      <c r="H7" s="19"/>
      <c r="I7" s="19"/>
      <c r="J7" s="19"/>
      <c r="K7" s="19"/>
      <c r="L7" s="19"/>
      <c r="M7" s="19"/>
      <c r="N7" s="19"/>
    </row>
    <row r="8" spans="1:14" ht="24" customHeight="1">
      <c r="A8" s="18" t="s">
        <v>245</v>
      </c>
      <c r="B8" s="69"/>
      <c r="C8" s="70" t="s">
        <v>260</v>
      </c>
      <c r="D8" s="19">
        <v>20</v>
      </c>
      <c r="E8" s="37">
        <v>0.5</v>
      </c>
      <c r="F8" s="37">
        <v>0.5</v>
      </c>
      <c r="G8" s="37">
        <v>0.5</v>
      </c>
      <c r="H8" s="21"/>
      <c r="I8" s="21"/>
      <c r="J8" s="21"/>
      <c r="K8" s="21"/>
      <c r="L8" s="21"/>
      <c r="M8" s="21"/>
      <c r="N8" s="20"/>
    </row>
    <row r="9" spans="1:14" ht="24" customHeight="1">
      <c r="A9" s="18" t="s">
        <v>246</v>
      </c>
      <c r="B9" s="69"/>
      <c r="C9" s="70" t="s">
        <v>261</v>
      </c>
      <c r="D9" s="19">
        <v>5</v>
      </c>
      <c r="E9" s="37">
        <v>0.4</v>
      </c>
      <c r="F9" s="37">
        <v>0.4</v>
      </c>
      <c r="G9" s="37">
        <v>0.4</v>
      </c>
      <c r="H9" s="21"/>
      <c r="I9" s="21"/>
      <c r="J9" s="21"/>
      <c r="K9" s="21"/>
      <c r="L9" s="21"/>
      <c r="M9" s="21"/>
      <c r="N9" s="20"/>
    </row>
    <row r="10" spans="1:14" ht="24" customHeight="1">
      <c r="A10" s="18" t="s">
        <v>247</v>
      </c>
      <c r="B10" s="69"/>
      <c r="C10" s="70" t="s">
        <v>262</v>
      </c>
      <c r="D10" s="19">
        <v>200</v>
      </c>
      <c r="E10" s="37">
        <v>3.2</v>
      </c>
      <c r="F10" s="37">
        <v>3.2</v>
      </c>
      <c r="G10" s="37">
        <v>3.2</v>
      </c>
      <c r="H10" s="21"/>
      <c r="I10" s="21"/>
      <c r="J10" s="21"/>
      <c r="K10" s="21"/>
      <c r="L10" s="21"/>
      <c r="M10" s="21"/>
      <c r="N10" s="20"/>
    </row>
    <row r="11" spans="1:14" ht="24" customHeight="1">
      <c r="A11" s="18" t="s">
        <v>248</v>
      </c>
      <c r="B11" s="69"/>
      <c r="C11" s="70" t="s">
        <v>262</v>
      </c>
      <c r="D11" s="19">
        <v>30</v>
      </c>
      <c r="E11" s="37">
        <v>1.5</v>
      </c>
      <c r="F11" s="37">
        <v>1.5</v>
      </c>
      <c r="G11" s="37">
        <v>1.5</v>
      </c>
      <c r="H11" s="21"/>
      <c r="I11" s="21"/>
      <c r="J11" s="21"/>
      <c r="K11" s="21"/>
      <c r="L11" s="21"/>
      <c r="M11" s="21"/>
      <c r="N11" s="20"/>
    </row>
    <row r="12" spans="1:14" ht="24" customHeight="1">
      <c r="A12" s="18" t="s">
        <v>249</v>
      </c>
      <c r="B12" s="69"/>
      <c r="C12" s="70" t="s">
        <v>262</v>
      </c>
      <c r="D12" s="19">
        <v>90</v>
      </c>
      <c r="E12" s="37">
        <v>5</v>
      </c>
      <c r="F12" s="37">
        <v>5</v>
      </c>
      <c r="G12" s="37">
        <v>5</v>
      </c>
      <c r="H12" s="21"/>
      <c r="I12" s="21"/>
      <c r="J12" s="21"/>
      <c r="K12" s="21"/>
      <c r="L12" s="21"/>
      <c r="M12" s="21"/>
      <c r="N12" s="20"/>
    </row>
    <row r="13" spans="1:14" ht="24" customHeight="1">
      <c r="A13" s="18" t="s">
        <v>250</v>
      </c>
      <c r="B13" s="69"/>
      <c r="C13" s="70" t="s">
        <v>262</v>
      </c>
      <c r="D13" s="19">
        <v>10</v>
      </c>
      <c r="E13" s="37">
        <v>0.5</v>
      </c>
      <c r="F13" s="37">
        <v>0.5</v>
      </c>
      <c r="G13" s="37">
        <v>0.5</v>
      </c>
      <c r="H13" s="21"/>
      <c r="I13" s="21"/>
      <c r="J13" s="21"/>
      <c r="K13" s="21"/>
      <c r="L13" s="21"/>
      <c r="M13" s="21"/>
      <c r="N13" s="20"/>
    </row>
    <row r="14" spans="1:14" ht="24" customHeight="1">
      <c r="A14" s="18" t="s">
        <v>251</v>
      </c>
      <c r="B14" s="69"/>
      <c r="C14" s="70" t="s">
        <v>262</v>
      </c>
      <c r="D14" s="19">
        <v>5</v>
      </c>
      <c r="E14" s="37">
        <v>0.5</v>
      </c>
      <c r="F14" s="37">
        <v>0.5</v>
      </c>
      <c r="G14" s="37">
        <v>0.5</v>
      </c>
      <c r="H14" s="21"/>
      <c r="I14" s="21"/>
      <c r="J14" s="21"/>
      <c r="K14" s="21"/>
      <c r="L14" s="21"/>
      <c r="M14" s="21"/>
      <c r="N14" s="20"/>
    </row>
    <row r="15" spans="1:14" ht="24" customHeight="1">
      <c r="A15" s="18" t="s">
        <v>252</v>
      </c>
      <c r="B15" s="69"/>
      <c r="C15" s="70" t="s">
        <v>260</v>
      </c>
      <c r="D15" s="19">
        <v>2</v>
      </c>
      <c r="E15" s="37">
        <v>1</v>
      </c>
      <c r="F15" s="37">
        <v>1</v>
      </c>
      <c r="G15" s="37">
        <v>1</v>
      </c>
      <c r="H15" s="21"/>
      <c r="I15" s="21"/>
      <c r="J15" s="21"/>
      <c r="K15" s="21"/>
      <c r="L15" s="21"/>
      <c r="M15" s="21"/>
      <c r="N15" s="20"/>
    </row>
    <row r="16" spans="1:14" ht="24" customHeight="1">
      <c r="A16" s="18" t="s">
        <v>253</v>
      </c>
      <c r="B16" s="69"/>
      <c r="C16" s="70" t="s">
        <v>263</v>
      </c>
      <c r="D16" s="19">
        <v>2</v>
      </c>
      <c r="E16" s="37">
        <v>0.3</v>
      </c>
      <c r="F16" s="37">
        <v>0.3</v>
      </c>
      <c r="G16" s="37">
        <v>0.3</v>
      </c>
      <c r="H16" s="21"/>
      <c r="I16" s="21"/>
      <c r="J16" s="21"/>
      <c r="K16" s="21"/>
      <c r="L16" s="21"/>
      <c r="M16" s="21"/>
      <c r="N16" s="20"/>
    </row>
    <row r="17" spans="1:14" ht="24" customHeight="1">
      <c r="A17" s="18" t="s">
        <v>254</v>
      </c>
      <c r="B17" s="69"/>
      <c r="C17" s="70" t="s">
        <v>263</v>
      </c>
      <c r="D17" s="19">
        <v>2</v>
      </c>
      <c r="E17" s="37">
        <v>0.8</v>
      </c>
      <c r="F17" s="37">
        <v>0.8</v>
      </c>
      <c r="G17" s="37">
        <v>0.8</v>
      </c>
      <c r="H17" s="21"/>
      <c r="I17" s="21"/>
      <c r="J17" s="21"/>
      <c r="K17" s="21"/>
      <c r="L17" s="21"/>
      <c r="M17" s="21"/>
      <c r="N17" s="20"/>
    </row>
    <row r="18" spans="1:14" ht="24" customHeight="1">
      <c r="A18" s="18" t="s">
        <v>254</v>
      </c>
      <c r="B18" s="69"/>
      <c r="C18" s="70" t="s">
        <v>263</v>
      </c>
      <c r="D18" s="19">
        <v>5</v>
      </c>
      <c r="E18" s="37">
        <v>0.4</v>
      </c>
      <c r="F18" s="37">
        <v>0.4</v>
      </c>
      <c r="G18" s="37">
        <v>0.4</v>
      </c>
      <c r="H18" s="21"/>
      <c r="I18" s="21"/>
      <c r="J18" s="21"/>
      <c r="K18" s="21"/>
      <c r="L18" s="21"/>
      <c r="M18" s="21"/>
      <c r="N18" s="20"/>
    </row>
    <row r="19" spans="1:14" ht="24" customHeight="1">
      <c r="A19" s="18" t="s">
        <v>255</v>
      </c>
      <c r="B19" s="69"/>
      <c r="C19" s="70" t="s">
        <v>263</v>
      </c>
      <c r="D19" s="19">
        <v>10</v>
      </c>
      <c r="E19" s="37">
        <v>3</v>
      </c>
      <c r="F19" s="37">
        <v>3</v>
      </c>
      <c r="G19" s="37">
        <v>3</v>
      </c>
      <c r="H19" s="21"/>
      <c r="I19" s="21"/>
      <c r="J19" s="21"/>
      <c r="K19" s="21"/>
      <c r="L19" s="21"/>
      <c r="M19" s="21"/>
      <c r="N19" s="20"/>
    </row>
    <row r="20" spans="1:14" ht="24" customHeight="1">
      <c r="A20" s="18" t="s">
        <v>256</v>
      </c>
      <c r="B20" s="69"/>
      <c r="C20" s="70" t="s">
        <v>263</v>
      </c>
      <c r="D20" s="19">
        <v>1</v>
      </c>
      <c r="E20" s="37">
        <v>1</v>
      </c>
      <c r="F20" s="37">
        <v>1</v>
      </c>
      <c r="G20" s="37">
        <v>1</v>
      </c>
      <c r="H20" s="21"/>
      <c r="I20" s="21"/>
      <c r="J20" s="21"/>
      <c r="K20" s="21"/>
      <c r="L20" s="21"/>
      <c r="M20" s="21"/>
      <c r="N20" s="20"/>
    </row>
    <row r="21" spans="1:14" ht="24" customHeight="1">
      <c r="A21" s="18" t="s">
        <v>257</v>
      </c>
      <c r="B21" s="69"/>
      <c r="C21" s="70" t="s">
        <v>263</v>
      </c>
      <c r="D21" s="19">
        <v>1</v>
      </c>
      <c r="E21" s="37">
        <v>0.5</v>
      </c>
      <c r="F21" s="37">
        <v>0.5</v>
      </c>
      <c r="G21" s="37">
        <v>0.5</v>
      </c>
      <c r="H21" s="21"/>
      <c r="I21" s="21"/>
      <c r="J21" s="21"/>
      <c r="K21" s="21"/>
      <c r="L21" s="21"/>
      <c r="M21" s="21"/>
      <c r="N21" s="20"/>
    </row>
    <row r="22" spans="1:14" ht="24" customHeight="1">
      <c r="A22" s="18" t="s">
        <v>258</v>
      </c>
      <c r="B22" s="69"/>
      <c r="C22" s="70" t="s">
        <v>263</v>
      </c>
      <c r="D22" s="19">
        <v>3</v>
      </c>
      <c r="E22" s="37">
        <v>0.6</v>
      </c>
      <c r="F22" s="37">
        <v>0.6</v>
      </c>
      <c r="G22" s="37">
        <v>0.6</v>
      </c>
      <c r="H22" s="21"/>
      <c r="I22" s="21"/>
      <c r="J22" s="21"/>
      <c r="K22" s="21"/>
      <c r="L22" s="21"/>
      <c r="M22" s="21"/>
      <c r="N22" s="20"/>
    </row>
    <row r="23" spans="1:14" ht="24" customHeight="1">
      <c r="A23" s="18" t="s">
        <v>259</v>
      </c>
      <c r="B23" s="69"/>
      <c r="C23" s="70" t="s">
        <v>264</v>
      </c>
      <c r="D23" s="19">
        <v>6</v>
      </c>
      <c r="E23" s="37">
        <v>1.8</v>
      </c>
      <c r="F23" s="37">
        <v>1.8</v>
      </c>
      <c r="G23" s="37">
        <v>1.8</v>
      </c>
      <c r="H23" s="21"/>
      <c r="I23" s="21"/>
      <c r="J23" s="21"/>
      <c r="K23" s="21"/>
      <c r="L23" s="21"/>
      <c r="M23" s="21"/>
      <c r="N23" s="20"/>
    </row>
    <row r="24" spans="1:14" ht="24" customHeight="1">
      <c r="A24" s="101" t="s">
        <v>45</v>
      </c>
      <c r="B24" s="102"/>
      <c r="C24" s="102"/>
      <c r="D24" s="103"/>
      <c r="E24" s="37">
        <v>23</v>
      </c>
      <c r="F24" s="37">
        <f>SUM(F7:F23)</f>
        <v>23.000000000000004</v>
      </c>
      <c r="G24" s="37">
        <v>23</v>
      </c>
      <c r="H24" s="21"/>
      <c r="I24" s="21"/>
      <c r="J24" s="21"/>
      <c r="K24" s="21"/>
      <c r="L24" s="21"/>
      <c r="M24" s="21"/>
      <c r="N24" s="20"/>
    </row>
  </sheetData>
  <mergeCells count="11">
    <mergeCell ref="A2:N2"/>
    <mergeCell ref="A3:N3"/>
    <mergeCell ref="A24:D24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workbookViewId="0">
      <selection activeCell="P6" sqref="P6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13" t="s">
        <v>265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04" t="s">
        <v>151</v>
      </c>
      <c r="B4" s="104" t="s">
        <v>152</v>
      </c>
      <c r="C4" s="6" t="s">
        <v>139</v>
      </c>
      <c r="D4" s="6"/>
      <c r="E4" s="6"/>
      <c r="F4" s="6"/>
      <c r="G4" s="6"/>
      <c r="H4" s="6"/>
      <c r="I4" s="6"/>
      <c r="J4" s="6"/>
      <c r="K4" s="6"/>
      <c r="L4" s="104" t="s">
        <v>60</v>
      </c>
    </row>
    <row r="5" spans="1:12" ht="25.5" customHeight="1">
      <c r="A5" s="105"/>
      <c r="B5" s="105"/>
      <c r="C5" s="98" t="s">
        <v>141</v>
      </c>
      <c r="D5" s="114" t="s">
        <v>153</v>
      </c>
      <c r="E5" s="115"/>
      <c r="F5" s="115"/>
      <c r="G5" s="115"/>
      <c r="H5" s="115"/>
      <c r="I5" s="116"/>
      <c r="J5" s="108" t="s">
        <v>142</v>
      </c>
      <c r="K5" s="108" t="s">
        <v>143</v>
      </c>
      <c r="L5" s="105"/>
    </row>
    <row r="6" spans="1:12" ht="81" customHeight="1">
      <c r="A6" s="106"/>
      <c r="B6" s="106"/>
      <c r="C6" s="98"/>
      <c r="D6" s="8" t="s">
        <v>144</v>
      </c>
      <c r="E6" s="7" t="s">
        <v>145</v>
      </c>
      <c r="F6" s="7" t="s">
        <v>146</v>
      </c>
      <c r="G6" s="7" t="s">
        <v>147</v>
      </c>
      <c r="H6" s="7" t="s">
        <v>148</v>
      </c>
      <c r="I6" s="14" t="s">
        <v>154</v>
      </c>
      <c r="J6" s="109"/>
      <c r="K6" s="109"/>
      <c r="L6" s="106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01" t="s">
        <v>45</v>
      </c>
      <c r="B14" s="103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showGridLines="0" showZeros="0" workbookViewId="0">
      <selection activeCell="F33" sqref="F33"/>
    </sheetView>
  </sheetViews>
  <sheetFormatPr defaultColWidth="6.875" defaultRowHeight="11.25"/>
  <cols>
    <col min="1" max="1" width="20.625" style="35" customWidth="1"/>
    <col min="2" max="2" width="29.5" style="35" customWidth="1"/>
    <col min="3" max="5" width="14.625" style="35" customWidth="1"/>
    <col min="6" max="6" width="12" style="35" customWidth="1"/>
    <col min="7" max="7" width="15.625" style="35" customWidth="1"/>
    <col min="8" max="16384" width="6.875" style="35"/>
  </cols>
  <sheetData>
    <row r="1" spans="1:10" ht="16.5" customHeight="1">
      <c r="A1" s="24" t="s">
        <v>37</v>
      </c>
      <c r="B1" s="25"/>
      <c r="C1" s="25"/>
      <c r="D1" s="42"/>
      <c r="E1" s="42"/>
      <c r="F1" s="42"/>
      <c r="G1" s="42"/>
    </row>
    <row r="2" spans="1:10" ht="29.25" customHeight="1">
      <c r="A2" s="83" t="s">
        <v>156</v>
      </c>
      <c r="B2" s="83"/>
      <c r="C2" s="83"/>
      <c r="D2" s="83"/>
      <c r="E2" s="83"/>
      <c r="F2" s="83"/>
      <c r="G2" s="83"/>
    </row>
    <row r="3" spans="1:10" ht="26.25" customHeight="1">
      <c r="A3" s="36"/>
      <c r="B3" s="36"/>
      <c r="C3" s="36"/>
      <c r="D3" s="36"/>
      <c r="E3" s="36"/>
      <c r="F3" s="36"/>
      <c r="G3" s="64" t="s">
        <v>1</v>
      </c>
    </row>
    <row r="4" spans="1:10" ht="26.25" customHeight="1">
      <c r="A4" s="75" t="s">
        <v>38</v>
      </c>
      <c r="B4" s="75"/>
      <c r="C4" s="81" t="s">
        <v>35</v>
      </c>
      <c r="D4" s="86" t="s">
        <v>39</v>
      </c>
      <c r="E4" s="86" t="s">
        <v>40</v>
      </c>
      <c r="F4" s="86" t="s">
        <v>41</v>
      </c>
      <c r="G4" s="81" t="s">
        <v>42</v>
      </c>
    </row>
    <row r="5" spans="1:10" s="34" customFormat="1" ht="47.25" customHeight="1">
      <c r="A5" s="37" t="s">
        <v>43</v>
      </c>
      <c r="B5" s="37" t="s">
        <v>44</v>
      </c>
      <c r="C5" s="82"/>
      <c r="D5" s="86"/>
      <c r="E5" s="86"/>
      <c r="F5" s="86"/>
      <c r="G5" s="82"/>
    </row>
    <row r="6" spans="1:10" s="34" customFormat="1" ht="25.5" customHeight="1">
      <c r="A6" s="67" t="s">
        <v>183</v>
      </c>
      <c r="B6" s="39" t="s">
        <v>157</v>
      </c>
      <c r="C6" s="66">
        <v>612.95000000000005</v>
      </c>
      <c r="D6" s="66">
        <v>612.95000000000005</v>
      </c>
      <c r="E6" s="43"/>
      <c r="F6" s="43"/>
      <c r="G6" s="43"/>
      <c r="J6" s="68"/>
    </row>
    <row r="7" spans="1:10" s="34" customFormat="1" ht="25.5" customHeight="1">
      <c r="A7" s="67" t="s">
        <v>184</v>
      </c>
      <c r="B7" s="39" t="s">
        <v>158</v>
      </c>
      <c r="C7" s="66">
        <v>612.95000000000005</v>
      </c>
      <c r="D7" s="66">
        <v>612.95000000000005</v>
      </c>
      <c r="E7" s="43"/>
      <c r="F7" s="43"/>
      <c r="G7" s="43"/>
    </row>
    <row r="8" spans="1:10" s="34" customFormat="1" ht="25.5" customHeight="1">
      <c r="A8" s="67" t="s">
        <v>185</v>
      </c>
      <c r="B8" s="39" t="s">
        <v>159</v>
      </c>
      <c r="C8" s="66">
        <v>423.35</v>
      </c>
      <c r="D8" s="66">
        <v>423.35</v>
      </c>
      <c r="E8" s="43"/>
      <c r="F8" s="43"/>
      <c r="G8" s="43"/>
    </row>
    <row r="9" spans="1:10" s="34" customFormat="1" ht="25.5" customHeight="1">
      <c r="A9" s="67" t="s">
        <v>187</v>
      </c>
      <c r="B9" s="39" t="s">
        <v>160</v>
      </c>
      <c r="C9" s="66">
        <v>189.6</v>
      </c>
      <c r="D9" s="66">
        <v>189.6</v>
      </c>
      <c r="E9" s="43"/>
      <c r="F9" s="43"/>
      <c r="G9" s="43"/>
    </row>
    <row r="10" spans="1:10" s="34" customFormat="1" ht="25.5" customHeight="1">
      <c r="A10" s="67" t="s">
        <v>188</v>
      </c>
      <c r="B10" s="39" t="s">
        <v>161</v>
      </c>
      <c r="C10" s="66">
        <v>71.02</v>
      </c>
      <c r="D10" s="66">
        <v>71.02</v>
      </c>
      <c r="E10" s="43"/>
      <c r="F10" s="43"/>
      <c r="G10" s="43"/>
    </row>
    <row r="11" spans="1:10" s="34" customFormat="1" ht="25.5" customHeight="1">
      <c r="A11" s="67" t="s">
        <v>189</v>
      </c>
      <c r="B11" s="39" t="s">
        <v>162</v>
      </c>
      <c r="C11" s="66">
        <v>54.74</v>
      </c>
      <c r="D11" s="66">
        <v>54.74</v>
      </c>
      <c r="E11" s="43"/>
      <c r="F11" s="43"/>
      <c r="G11" s="43"/>
    </row>
    <row r="12" spans="1:10" s="34" customFormat="1" ht="25.5" customHeight="1">
      <c r="A12" s="67" t="s">
        <v>190</v>
      </c>
      <c r="B12" s="39" t="s">
        <v>163</v>
      </c>
      <c r="C12" s="66">
        <v>1.18</v>
      </c>
      <c r="D12" s="66">
        <v>1.18</v>
      </c>
      <c r="E12" s="43"/>
      <c r="F12" s="43"/>
      <c r="G12" s="43"/>
    </row>
    <row r="13" spans="1:10" s="34" customFormat="1" ht="25.5" customHeight="1">
      <c r="A13" s="67" t="s">
        <v>191</v>
      </c>
      <c r="B13" s="39" t="s">
        <v>164</v>
      </c>
      <c r="C13" s="66">
        <v>4.59</v>
      </c>
      <c r="D13" s="66">
        <v>4.59</v>
      </c>
      <c r="E13" s="43"/>
      <c r="F13" s="43"/>
      <c r="G13" s="43"/>
    </row>
    <row r="14" spans="1:10" s="34" customFormat="1" ht="25.5" customHeight="1">
      <c r="A14" s="67" t="s">
        <v>192</v>
      </c>
      <c r="B14" s="39" t="s">
        <v>165</v>
      </c>
      <c r="C14" s="66">
        <v>48.97</v>
      </c>
      <c r="D14" s="66">
        <v>48.97</v>
      </c>
      <c r="E14" s="43"/>
      <c r="F14" s="43"/>
      <c r="G14" s="43"/>
    </row>
    <row r="15" spans="1:10" s="34" customFormat="1" ht="25.5" customHeight="1">
      <c r="A15" s="67" t="s">
        <v>193</v>
      </c>
      <c r="B15" s="39" t="s">
        <v>166</v>
      </c>
      <c r="C15" s="66">
        <v>16.28</v>
      </c>
      <c r="D15" s="66">
        <v>16.28</v>
      </c>
      <c r="E15" s="43"/>
      <c r="F15" s="43"/>
      <c r="G15" s="43"/>
    </row>
    <row r="16" spans="1:10" s="34" customFormat="1" ht="25.5" customHeight="1">
      <c r="A16" s="67" t="s">
        <v>194</v>
      </c>
      <c r="B16" s="39" t="s">
        <v>167</v>
      </c>
      <c r="C16" s="66">
        <v>16.28</v>
      </c>
      <c r="D16" s="66">
        <v>16.28</v>
      </c>
      <c r="E16" s="43"/>
      <c r="F16" s="43"/>
      <c r="G16" s="43"/>
    </row>
    <row r="17" spans="1:7" s="34" customFormat="1" ht="25.5" customHeight="1">
      <c r="A17" s="67" t="s">
        <v>195</v>
      </c>
      <c r="B17" s="39" t="s">
        <v>168</v>
      </c>
      <c r="C17" s="66">
        <v>47.82</v>
      </c>
      <c r="D17" s="66">
        <v>47.82</v>
      </c>
      <c r="E17" s="43"/>
      <c r="F17" s="43"/>
      <c r="G17" s="43"/>
    </row>
    <row r="18" spans="1:7" s="34" customFormat="1" ht="25.5" customHeight="1">
      <c r="A18" s="67" t="s">
        <v>198</v>
      </c>
      <c r="B18" s="39" t="s">
        <v>169</v>
      </c>
      <c r="C18" s="66">
        <v>24.11</v>
      </c>
      <c r="D18" s="66">
        <v>24.11</v>
      </c>
      <c r="E18" s="43"/>
      <c r="F18" s="43"/>
      <c r="G18" s="43"/>
    </row>
    <row r="19" spans="1:7" s="34" customFormat="1" ht="25.5" customHeight="1">
      <c r="A19" s="67" t="s">
        <v>196</v>
      </c>
      <c r="B19" s="39" t="s">
        <v>170</v>
      </c>
      <c r="C19" s="66">
        <v>24.11</v>
      </c>
      <c r="D19" s="66">
        <v>24.11</v>
      </c>
      <c r="E19" s="43"/>
      <c r="F19" s="43"/>
      <c r="G19" s="43"/>
    </row>
    <row r="20" spans="1:7" s="34" customFormat="1" ht="25.5" customHeight="1">
      <c r="A20" s="67" t="s">
        <v>199</v>
      </c>
      <c r="B20" s="39" t="s">
        <v>171</v>
      </c>
      <c r="C20" s="66">
        <v>23.71</v>
      </c>
      <c r="D20" s="66">
        <v>23.71</v>
      </c>
      <c r="E20" s="43"/>
      <c r="F20" s="43"/>
      <c r="G20" s="43"/>
    </row>
    <row r="21" spans="1:7" s="34" customFormat="1" ht="25.5" customHeight="1">
      <c r="A21" s="67" t="s">
        <v>200</v>
      </c>
      <c r="B21" s="39" t="s">
        <v>172</v>
      </c>
      <c r="C21" s="66">
        <v>8.26</v>
      </c>
      <c r="D21" s="66">
        <v>8.26</v>
      </c>
      <c r="E21" s="43"/>
      <c r="F21" s="43"/>
      <c r="G21" s="43"/>
    </row>
    <row r="22" spans="1:7" s="34" customFormat="1" ht="25.5" customHeight="1">
      <c r="A22" s="67" t="s">
        <v>201</v>
      </c>
      <c r="B22" s="39" t="s">
        <v>173</v>
      </c>
      <c r="C22" s="66">
        <v>11.63</v>
      </c>
      <c r="D22" s="66">
        <v>11.63</v>
      </c>
      <c r="E22" s="43"/>
      <c r="F22" s="43"/>
      <c r="G22" s="43"/>
    </row>
    <row r="23" spans="1:7" s="34" customFormat="1" ht="25.5" customHeight="1">
      <c r="A23" s="67" t="s">
        <v>202</v>
      </c>
      <c r="B23" s="39" t="s">
        <v>174</v>
      </c>
      <c r="C23" s="66">
        <v>3.82</v>
      </c>
      <c r="D23" s="66">
        <v>3.82</v>
      </c>
      <c r="E23" s="43"/>
      <c r="F23" s="43"/>
      <c r="G23" s="43"/>
    </row>
    <row r="24" spans="1:7" s="34" customFormat="1" ht="25.5" customHeight="1">
      <c r="A24" s="67" t="s">
        <v>203</v>
      </c>
      <c r="B24" s="39" t="s">
        <v>175</v>
      </c>
      <c r="C24" s="66">
        <v>58.02</v>
      </c>
      <c r="D24" s="66">
        <v>58.02</v>
      </c>
      <c r="E24" s="43"/>
      <c r="F24" s="43"/>
      <c r="G24" s="43"/>
    </row>
    <row r="25" spans="1:7" s="34" customFormat="1" ht="25.5" customHeight="1">
      <c r="A25" s="67" t="s">
        <v>204</v>
      </c>
      <c r="B25" s="39" t="s">
        <v>176</v>
      </c>
      <c r="C25" s="66">
        <v>58.02</v>
      </c>
      <c r="D25" s="66">
        <v>58.02</v>
      </c>
      <c r="E25" s="43"/>
      <c r="F25" s="43"/>
      <c r="G25" s="43"/>
    </row>
    <row r="26" spans="1:7" s="34" customFormat="1" ht="25.5" customHeight="1">
      <c r="A26" s="67" t="s">
        <v>205</v>
      </c>
      <c r="B26" s="39" t="s">
        <v>177</v>
      </c>
      <c r="C26" s="66">
        <v>58.02</v>
      </c>
      <c r="D26" s="66">
        <v>58.02</v>
      </c>
      <c r="E26" s="43"/>
      <c r="F26" s="43"/>
      <c r="G26" s="43"/>
    </row>
    <row r="27" spans="1:7" s="34" customFormat="1" ht="25.5" customHeight="1">
      <c r="A27" s="67" t="s">
        <v>206</v>
      </c>
      <c r="B27" s="39" t="s">
        <v>178</v>
      </c>
      <c r="C27" s="66">
        <v>201.75</v>
      </c>
      <c r="D27" s="66">
        <v>201.75</v>
      </c>
      <c r="E27" s="43"/>
      <c r="F27" s="43"/>
      <c r="G27" s="43"/>
    </row>
    <row r="28" spans="1:7" s="34" customFormat="1" ht="25.5" customHeight="1">
      <c r="A28" s="67" t="s">
        <v>207</v>
      </c>
      <c r="B28" s="39" t="s">
        <v>179</v>
      </c>
      <c r="C28" s="66">
        <v>201.75</v>
      </c>
      <c r="D28" s="66">
        <v>201.75</v>
      </c>
      <c r="E28" s="43"/>
      <c r="F28" s="43"/>
      <c r="G28" s="43"/>
    </row>
    <row r="29" spans="1:7" s="34" customFormat="1" ht="25.5" customHeight="1">
      <c r="A29" s="67" t="s">
        <v>208</v>
      </c>
      <c r="B29" s="39" t="s">
        <v>180</v>
      </c>
      <c r="C29" s="66">
        <v>201.75</v>
      </c>
      <c r="D29" s="66">
        <v>201.75</v>
      </c>
      <c r="E29" s="43"/>
      <c r="F29" s="43"/>
      <c r="G29" s="43"/>
    </row>
    <row r="30" spans="1:7" s="34" customFormat="1" ht="25.5" customHeight="1">
      <c r="A30" s="67" t="s">
        <v>209</v>
      </c>
      <c r="B30" s="39" t="s">
        <v>181</v>
      </c>
      <c r="C30" s="66">
        <v>36.72</v>
      </c>
      <c r="D30" s="66">
        <v>36.72</v>
      </c>
      <c r="E30" s="43"/>
      <c r="F30" s="43"/>
      <c r="G30" s="43"/>
    </row>
    <row r="31" spans="1:7" s="34" customFormat="1" ht="25.5" customHeight="1">
      <c r="A31" s="67" t="s">
        <v>210</v>
      </c>
      <c r="B31" s="39" t="s">
        <v>182</v>
      </c>
      <c r="C31" s="66">
        <v>36.72</v>
      </c>
      <c r="D31" s="66">
        <v>36.72</v>
      </c>
      <c r="E31" s="43"/>
      <c r="F31" s="43"/>
      <c r="G31" s="43"/>
    </row>
    <row r="32" spans="1:7" customFormat="1" ht="25.5" customHeight="1">
      <c r="A32" s="67" t="s">
        <v>211</v>
      </c>
      <c r="B32" s="40" t="s">
        <v>71</v>
      </c>
      <c r="C32" s="66">
        <v>36.72</v>
      </c>
      <c r="D32" s="66">
        <v>36.72</v>
      </c>
      <c r="E32" s="44"/>
      <c r="F32" s="44"/>
      <c r="G32" s="44"/>
    </row>
    <row r="33" spans="1:7" ht="25.5" customHeight="1">
      <c r="A33" s="84" t="s">
        <v>45</v>
      </c>
      <c r="B33" s="85"/>
      <c r="C33" s="66">
        <v>1028.28</v>
      </c>
      <c r="D33" s="66">
        <v>1028.28</v>
      </c>
      <c r="E33" s="41"/>
      <c r="F33" s="41"/>
      <c r="G33" s="41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showZeros="0" workbookViewId="0">
      <selection activeCell="L13" sqref="L13"/>
    </sheetView>
  </sheetViews>
  <sheetFormatPr defaultColWidth="6.875" defaultRowHeight="11.25"/>
  <cols>
    <col min="1" max="1" width="19.375" style="35" customWidth="1"/>
    <col min="2" max="2" width="31.625" style="35" customWidth="1"/>
    <col min="3" max="5" width="24.125" style="35" customWidth="1"/>
    <col min="6" max="16384" width="6.875" style="35"/>
  </cols>
  <sheetData>
    <row r="1" spans="1:5" ht="16.5" customHeight="1">
      <c r="A1" s="24" t="s">
        <v>46</v>
      </c>
      <c r="B1" s="25"/>
      <c r="C1" s="25"/>
      <c r="D1" s="42"/>
      <c r="E1" s="42"/>
    </row>
    <row r="2" spans="1:5" ht="16.5" customHeight="1">
      <c r="A2" s="25"/>
      <c r="B2" s="25"/>
      <c r="C2" s="25"/>
      <c r="D2" s="42"/>
      <c r="E2" s="42"/>
    </row>
    <row r="3" spans="1:5" ht="29.25" customHeight="1">
      <c r="A3" s="83" t="s">
        <v>212</v>
      </c>
      <c r="B3" s="83"/>
      <c r="C3" s="83"/>
      <c r="D3" s="83"/>
      <c r="E3" s="83"/>
    </row>
    <row r="4" spans="1:5" ht="26.25" customHeight="1">
      <c r="A4" s="36"/>
      <c r="B4" s="36"/>
      <c r="C4" s="36"/>
      <c r="D4" s="36"/>
      <c r="E4" s="64" t="s">
        <v>1</v>
      </c>
    </row>
    <row r="5" spans="1:5" ht="26.25" customHeight="1">
      <c r="A5" s="76" t="s">
        <v>38</v>
      </c>
      <c r="B5" s="78"/>
      <c r="C5" s="87" t="s">
        <v>36</v>
      </c>
      <c r="D5" s="87" t="s">
        <v>47</v>
      </c>
      <c r="E5" s="87" t="s">
        <v>48</v>
      </c>
    </row>
    <row r="6" spans="1:5" s="34" customFormat="1" ht="27.75" customHeight="1">
      <c r="A6" s="37" t="s">
        <v>43</v>
      </c>
      <c r="B6" s="37" t="s">
        <v>44</v>
      </c>
      <c r="C6" s="80"/>
      <c r="D6" s="80"/>
      <c r="E6" s="80"/>
    </row>
    <row r="7" spans="1:5" s="34" customFormat="1" ht="30" customHeight="1">
      <c r="A7" s="38" t="s">
        <v>213</v>
      </c>
      <c r="B7" s="39" t="s">
        <v>157</v>
      </c>
      <c r="C7" s="66">
        <v>612.95000000000005</v>
      </c>
      <c r="D7" s="43">
        <v>364.82</v>
      </c>
      <c r="E7" s="43">
        <v>248.13</v>
      </c>
    </row>
    <row r="8" spans="1:5" s="34" customFormat="1" ht="30" customHeight="1">
      <c r="A8" s="38" t="s">
        <v>214</v>
      </c>
      <c r="B8" s="39" t="s">
        <v>158</v>
      </c>
      <c r="C8" s="66">
        <v>612.95000000000005</v>
      </c>
      <c r="D8" s="43">
        <v>364.82</v>
      </c>
      <c r="E8" s="43">
        <v>248.13</v>
      </c>
    </row>
    <row r="9" spans="1:5" s="34" customFormat="1" ht="30" customHeight="1">
      <c r="A9" s="38" t="s">
        <v>215</v>
      </c>
      <c r="B9" s="39" t="s">
        <v>159</v>
      </c>
      <c r="C9" s="66">
        <v>423.35</v>
      </c>
      <c r="D9" s="43">
        <v>364.82</v>
      </c>
      <c r="E9" s="43">
        <v>248.13</v>
      </c>
    </row>
    <row r="10" spans="1:5" s="34" customFormat="1" ht="30" customHeight="1">
      <c r="A10" s="38" t="s">
        <v>186</v>
      </c>
      <c r="B10" s="39" t="s">
        <v>160</v>
      </c>
      <c r="C10" s="66">
        <v>189.6</v>
      </c>
      <c r="D10" s="43">
        <v>189.6</v>
      </c>
      <c r="E10" s="43"/>
    </row>
    <row r="11" spans="1:5" s="34" customFormat="1" ht="30" customHeight="1">
      <c r="A11" s="38" t="s">
        <v>216</v>
      </c>
      <c r="B11" s="39" t="s">
        <v>161</v>
      </c>
      <c r="C11" s="66">
        <v>71.02</v>
      </c>
      <c r="D11" s="43">
        <v>71.02</v>
      </c>
      <c r="E11" s="43"/>
    </row>
    <row r="12" spans="1:5" s="34" customFormat="1" ht="30" customHeight="1">
      <c r="A12" s="38" t="s">
        <v>217</v>
      </c>
      <c r="B12" s="39" t="s">
        <v>162</v>
      </c>
      <c r="C12" s="66">
        <v>54.74</v>
      </c>
      <c r="D12" s="43">
        <v>54.74</v>
      </c>
      <c r="E12" s="43"/>
    </row>
    <row r="13" spans="1:5" s="34" customFormat="1" ht="30" customHeight="1">
      <c r="A13" s="38" t="s">
        <v>218</v>
      </c>
      <c r="B13" s="39" t="s">
        <v>163</v>
      </c>
      <c r="C13" s="66">
        <v>1.18</v>
      </c>
      <c r="D13" s="43">
        <v>1.18</v>
      </c>
      <c r="E13" s="43"/>
    </row>
    <row r="14" spans="1:5" s="34" customFormat="1" ht="30" customHeight="1">
      <c r="A14" s="38" t="s">
        <v>219</v>
      </c>
      <c r="B14" s="39" t="s">
        <v>164</v>
      </c>
      <c r="C14" s="66">
        <v>4.59</v>
      </c>
      <c r="D14" s="43">
        <v>4.59</v>
      </c>
      <c r="E14" s="43"/>
    </row>
    <row r="15" spans="1:5" s="34" customFormat="1" ht="30" customHeight="1">
      <c r="A15" s="38" t="s">
        <v>220</v>
      </c>
      <c r="B15" s="39" t="s">
        <v>165</v>
      </c>
      <c r="C15" s="66">
        <v>48.97</v>
      </c>
      <c r="D15" s="43">
        <v>48.97</v>
      </c>
      <c r="E15" s="43"/>
    </row>
    <row r="16" spans="1:5" s="34" customFormat="1" ht="30" customHeight="1">
      <c r="A16" s="38" t="s">
        <v>221</v>
      </c>
      <c r="B16" s="39" t="s">
        <v>166</v>
      </c>
      <c r="C16" s="66">
        <v>16.28</v>
      </c>
      <c r="D16" s="43">
        <v>16.28</v>
      </c>
      <c r="E16" s="43"/>
    </row>
    <row r="17" spans="1:5" s="34" customFormat="1" ht="30" customHeight="1">
      <c r="A17" s="38" t="s">
        <v>222</v>
      </c>
      <c r="B17" s="39" t="s">
        <v>167</v>
      </c>
      <c r="C17" s="66">
        <v>16.28</v>
      </c>
      <c r="D17" s="43">
        <v>16.28</v>
      </c>
      <c r="E17" s="43"/>
    </row>
    <row r="18" spans="1:5" s="34" customFormat="1" ht="30" customHeight="1">
      <c r="A18" s="38" t="s">
        <v>223</v>
      </c>
      <c r="B18" s="39" t="s">
        <v>168</v>
      </c>
      <c r="C18" s="66">
        <v>47.82</v>
      </c>
      <c r="D18" s="43">
        <v>45.39</v>
      </c>
      <c r="E18" s="43">
        <v>2.4300000000000002</v>
      </c>
    </row>
    <row r="19" spans="1:5" s="34" customFormat="1" ht="30" customHeight="1">
      <c r="A19" s="38" t="s">
        <v>197</v>
      </c>
      <c r="B19" s="39" t="s">
        <v>169</v>
      </c>
      <c r="C19" s="66">
        <v>24.11</v>
      </c>
      <c r="D19" s="43">
        <v>21.68</v>
      </c>
      <c r="E19" s="43">
        <v>2.4300000000000002</v>
      </c>
    </row>
    <row r="20" spans="1:5" s="34" customFormat="1" ht="30" customHeight="1">
      <c r="A20" s="38" t="s">
        <v>224</v>
      </c>
      <c r="B20" s="39" t="s">
        <v>170</v>
      </c>
      <c r="C20" s="66">
        <v>24.11</v>
      </c>
      <c r="D20" s="43">
        <v>21.68</v>
      </c>
      <c r="E20" s="43">
        <v>2.4300000000000002</v>
      </c>
    </row>
    <row r="21" spans="1:5" s="34" customFormat="1" ht="30" customHeight="1">
      <c r="A21" s="38" t="s">
        <v>225</v>
      </c>
      <c r="B21" s="39" t="s">
        <v>171</v>
      </c>
      <c r="C21" s="66">
        <v>23.71</v>
      </c>
      <c r="D21" s="43">
        <v>23.71</v>
      </c>
      <c r="E21" s="43"/>
    </row>
    <row r="22" spans="1:5" s="34" customFormat="1" ht="30" customHeight="1">
      <c r="A22" s="38" t="s">
        <v>226</v>
      </c>
      <c r="B22" s="39" t="s">
        <v>172</v>
      </c>
      <c r="C22" s="66">
        <v>8.26</v>
      </c>
      <c r="D22" s="43">
        <v>8.26</v>
      </c>
      <c r="E22" s="43"/>
    </row>
    <row r="23" spans="1:5" s="34" customFormat="1" ht="30" customHeight="1">
      <c r="A23" s="38" t="s">
        <v>227</v>
      </c>
      <c r="B23" s="39" t="s">
        <v>173</v>
      </c>
      <c r="C23" s="66">
        <v>11.63</v>
      </c>
      <c r="D23" s="43">
        <v>11.63</v>
      </c>
      <c r="E23" s="43"/>
    </row>
    <row r="24" spans="1:5" s="34" customFormat="1" ht="30" customHeight="1">
      <c r="A24" s="38" t="s">
        <v>228</v>
      </c>
      <c r="B24" s="39" t="s">
        <v>174</v>
      </c>
      <c r="C24" s="66">
        <v>3.82</v>
      </c>
      <c r="D24" s="43">
        <v>3.82</v>
      </c>
      <c r="E24" s="43"/>
    </row>
    <row r="25" spans="1:5" s="34" customFormat="1" ht="30" customHeight="1">
      <c r="A25" s="38" t="s">
        <v>229</v>
      </c>
      <c r="B25" s="39" t="s">
        <v>175</v>
      </c>
      <c r="C25" s="66">
        <v>58.02</v>
      </c>
      <c r="D25" s="43"/>
      <c r="E25" s="43">
        <v>58.02</v>
      </c>
    </row>
    <row r="26" spans="1:5" s="34" customFormat="1" ht="30" customHeight="1">
      <c r="A26" s="38" t="s">
        <v>230</v>
      </c>
      <c r="B26" s="39" t="s">
        <v>176</v>
      </c>
      <c r="C26" s="66">
        <v>58.02</v>
      </c>
      <c r="D26" s="43"/>
      <c r="E26" s="43">
        <v>58.02</v>
      </c>
    </row>
    <row r="27" spans="1:5" s="34" customFormat="1" ht="30" customHeight="1">
      <c r="A27" s="38" t="s">
        <v>231</v>
      </c>
      <c r="B27" s="39" t="s">
        <v>177</v>
      </c>
      <c r="C27" s="66">
        <v>58.02</v>
      </c>
      <c r="D27" s="43"/>
      <c r="E27" s="43">
        <v>58.02</v>
      </c>
    </row>
    <row r="28" spans="1:5" s="34" customFormat="1" ht="30" customHeight="1">
      <c r="A28" s="38" t="s">
        <v>232</v>
      </c>
      <c r="B28" s="39" t="s">
        <v>178</v>
      </c>
      <c r="C28" s="66">
        <v>201.75</v>
      </c>
      <c r="D28" s="43">
        <v>85.32</v>
      </c>
      <c r="E28" s="43">
        <v>116.43</v>
      </c>
    </row>
    <row r="29" spans="1:5" customFormat="1" ht="30" customHeight="1">
      <c r="A29" s="38" t="s">
        <v>233</v>
      </c>
      <c r="B29" s="40" t="s">
        <v>179</v>
      </c>
      <c r="C29" s="66">
        <v>201.75</v>
      </c>
      <c r="D29" s="44">
        <v>85.32</v>
      </c>
      <c r="E29" s="44">
        <v>116.43</v>
      </c>
    </row>
    <row r="30" spans="1:5" customFormat="1" ht="30" customHeight="1">
      <c r="A30" s="38" t="s">
        <v>234</v>
      </c>
      <c r="B30" s="41" t="s">
        <v>180</v>
      </c>
      <c r="C30" s="66">
        <v>201.75</v>
      </c>
      <c r="D30" s="41">
        <v>85.32</v>
      </c>
      <c r="E30" s="41">
        <v>116.43</v>
      </c>
    </row>
    <row r="31" spans="1:5" customFormat="1" ht="30" customHeight="1">
      <c r="A31" s="38" t="s">
        <v>235</v>
      </c>
      <c r="B31" s="39" t="s">
        <v>181</v>
      </c>
      <c r="C31" s="66">
        <v>36.72</v>
      </c>
      <c r="D31" s="41">
        <v>36.72</v>
      </c>
      <c r="E31" s="41"/>
    </row>
    <row r="32" spans="1:5" ht="30" customHeight="1">
      <c r="A32" s="38" t="s">
        <v>236</v>
      </c>
      <c r="B32" s="41" t="s">
        <v>182</v>
      </c>
      <c r="C32" s="66">
        <v>36.72</v>
      </c>
      <c r="D32" s="41">
        <v>36.72</v>
      </c>
      <c r="E32" s="41"/>
    </row>
    <row r="33" spans="1:5" ht="30" customHeight="1">
      <c r="A33" s="67" t="s">
        <v>211</v>
      </c>
      <c r="B33" s="39" t="s">
        <v>71</v>
      </c>
      <c r="C33" s="66">
        <v>36.72</v>
      </c>
      <c r="D33" s="41">
        <v>36.72</v>
      </c>
      <c r="E33" s="41"/>
    </row>
    <row r="34" spans="1:5" ht="30" customHeight="1">
      <c r="A34" s="84" t="s">
        <v>45</v>
      </c>
      <c r="B34" s="85"/>
      <c r="C34" s="66">
        <v>1028.28</v>
      </c>
      <c r="D34" s="41">
        <v>603.27</v>
      </c>
      <c r="E34" s="41">
        <v>425.01</v>
      </c>
    </row>
  </sheetData>
  <mergeCells count="6">
    <mergeCell ref="A3:E3"/>
    <mergeCell ref="A5:B5"/>
    <mergeCell ref="A34:B34"/>
    <mergeCell ref="C5:C6"/>
    <mergeCell ref="D5:D6"/>
    <mergeCell ref="E5:E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showZeros="0" topLeftCell="A19" workbookViewId="0">
      <selection activeCell="L23" sqref="L23"/>
    </sheetView>
  </sheetViews>
  <sheetFormatPr defaultColWidth="6.875" defaultRowHeight="11.25"/>
  <cols>
    <col min="1" max="1" width="28.125" style="35" customWidth="1"/>
    <col min="2" max="2" width="14.875" style="35" customWidth="1"/>
    <col min="3" max="3" width="30.375" style="35" customWidth="1"/>
    <col min="4" max="4" width="15.375" style="35" customWidth="1"/>
    <col min="5" max="6" width="17.125" style="35" customWidth="1"/>
    <col min="7" max="16384" width="6.875" style="35"/>
  </cols>
  <sheetData>
    <row r="1" spans="1:6" ht="16.5" customHeight="1">
      <c r="A1" s="36" t="s">
        <v>49</v>
      </c>
      <c r="B1" s="60"/>
      <c r="C1" s="60"/>
      <c r="D1" s="60"/>
      <c r="E1" s="60"/>
      <c r="F1" s="61"/>
    </row>
    <row r="2" spans="1:6" ht="18.75" customHeight="1">
      <c r="A2" s="62"/>
      <c r="B2" s="60"/>
      <c r="C2" s="60"/>
      <c r="D2" s="60"/>
      <c r="E2" s="60"/>
      <c r="F2" s="61"/>
    </row>
    <row r="3" spans="1:6" ht="21" customHeight="1">
      <c r="A3" s="73" t="s">
        <v>237</v>
      </c>
      <c r="B3" s="73"/>
      <c r="C3" s="73"/>
      <c r="D3" s="73"/>
      <c r="E3" s="73"/>
      <c r="F3" s="73"/>
    </row>
    <row r="4" spans="1:6" ht="14.25" customHeight="1">
      <c r="A4" s="63"/>
      <c r="B4" s="63"/>
      <c r="C4" s="63"/>
      <c r="D4" s="63"/>
      <c r="E4" s="63"/>
      <c r="F4" s="48" t="s">
        <v>1</v>
      </c>
    </row>
    <row r="5" spans="1:6" ht="24" customHeight="1">
      <c r="A5" s="74" t="s">
        <v>2</v>
      </c>
      <c r="B5" s="75"/>
      <c r="C5" s="74" t="s">
        <v>3</v>
      </c>
      <c r="D5" s="75"/>
      <c r="E5" s="75"/>
      <c r="F5" s="75"/>
    </row>
    <row r="6" spans="1:6" ht="24" customHeight="1">
      <c r="A6" s="74" t="s">
        <v>4</v>
      </c>
      <c r="B6" s="74" t="s">
        <v>5</v>
      </c>
      <c r="C6" s="75" t="s">
        <v>38</v>
      </c>
      <c r="D6" s="75" t="s">
        <v>5</v>
      </c>
      <c r="E6" s="75"/>
      <c r="F6" s="75"/>
    </row>
    <row r="7" spans="1:6" ht="24" customHeight="1">
      <c r="A7" s="75"/>
      <c r="B7" s="75"/>
      <c r="C7" s="75"/>
      <c r="D7" s="37" t="s">
        <v>50</v>
      </c>
      <c r="E7" s="37" t="s">
        <v>39</v>
      </c>
      <c r="F7" s="37" t="s">
        <v>51</v>
      </c>
    </row>
    <row r="8" spans="1:6" ht="28.5" customHeight="1">
      <c r="A8" s="41" t="s">
        <v>10</v>
      </c>
      <c r="B8" s="43">
        <v>1028.28</v>
      </c>
      <c r="C8" s="39" t="s">
        <v>11</v>
      </c>
      <c r="D8" s="43">
        <v>612.95000000000005</v>
      </c>
      <c r="E8" s="43">
        <v>612.95000000000005</v>
      </c>
      <c r="F8" s="43"/>
    </row>
    <row r="9" spans="1:6" ht="28.5" customHeight="1">
      <c r="A9" s="41" t="s">
        <v>12</v>
      </c>
      <c r="B9" s="43"/>
      <c r="C9" s="39" t="s">
        <v>13</v>
      </c>
      <c r="D9" s="43"/>
      <c r="E9" s="43"/>
      <c r="F9" s="43"/>
    </row>
    <row r="10" spans="1:6" ht="28.5" customHeight="1">
      <c r="A10" s="41"/>
      <c r="B10" s="41"/>
      <c r="C10" s="39" t="s">
        <v>15</v>
      </c>
      <c r="D10" s="43"/>
      <c r="E10" s="43"/>
      <c r="F10" s="43"/>
    </row>
    <row r="11" spans="1:6" ht="28.5" customHeight="1">
      <c r="A11" s="41"/>
      <c r="B11" s="41"/>
      <c r="C11" s="41" t="s">
        <v>17</v>
      </c>
      <c r="D11" s="43"/>
      <c r="E11" s="43"/>
      <c r="F11" s="43"/>
    </row>
    <row r="12" spans="1:6" ht="28.5" customHeight="1">
      <c r="A12" s="41"/>
      <c r="B12" s="41"/>
      <c r="C12" s="39" t="s">
        <v>18</v>
      </c>
      <c r="D12" s="43"/>
      <c r="E12" s="43"/>
      <c r="F12" s="43"/>
    </row>
    <row r="13" spans="1:6" ht="28.5" customHeight="1">
      <c r="A13" s="41"/>
      <c r="B13" s="41"/>
      <c r="C13" s="39" t="s">
        <v>19</v>
      </c>
      <c r="D13" s="43"/>
      <c r="E13" s="43"/>
      <c r="F13" s="43"/>
    </row>
    <row r="14" spans="1:6" ht="28.5" customHeight="1">
      <c r="A14" s="41"/>
      <c r="B14" s="41"/>
      <c r="C14" s="41" t="s">
        <v>20</v>
      </c>
      <c r="D14" s="43"/>
      <c r="E14" s="43"/>
      <c r="F14" s="41"/>
    </row>
    <row r="15" spans="1:6" ht="28.5" customHeight="1">
      <c r="A15" s="41"/>
      <c r="B15" s="41"/>
      <c r="C15" s="41" t="s">
        <v>21</v>
      </c>
      <c r="D15" s="43">
        <v>71.02</v>
      </c>
      <c r="E15" s="43">
        <v>71.02</v>
      </c>
      <c r="F15" s="41"/>
    </row>
    <row r="16" spans="1:6" ht="28.5" customHeight="1">
      <c r="A16" s="41"/>
      <c r="B16" s="41"/>
      <c r="C16" s="39" t="s">
        <v>22</v>
      </c>
      <c r="D16" s="43">
        <v>47.82</v>
      </c>
      <c r="E16" s="43">
        <v>47.82</v>
      </c>
      <c r="F16" s="41"/>
    </row>
    <row r="17" spans="1:6" ht="28.5" customHeight="1">
      <c r="A17" s="41"/>
      <c r="B17" s="41"/>
      <c r="C17" s="39" t="s">
        <v>23</v>
      </c>
      <c r="D17" s="43"/>
      <c r="E17" s="43"/>
      <c r="F17" s="41"/>
    </row>
    <row r="18" spans="1:6" ht="28.5" customHeight="1">
      <c r="A18" s="41"/>
      <c r="B18" s="41"/>
      <c r="C18" s="41" t="s">
        <v>24</v>
      </c>
      <c r="D18" s="43">
        <v>58.02</v>
      </c>
      <c r="E18" s="43">
        <v>58.02</v>
      </c>
      <c r="F18" s="41"/>
    </row>
    <row r="19" spans="1:6" ht="28.5" customHeight="1">
      <c r="A19" s="41"/>
      <c r="B19" s="41"/>
      <c r="C19" s="41" t="s">
        <v>25</v>
      </c>
      <c r="D19" s="43">
        <v>201.75</v>
      </c>
      <c r="E19" s="43">
        <v>201.75</v>
      </c>
      <c r="F19" s="41"/>
    </row>
    <row r="20" spans="1:6" ht="28.5" customHeight="1">
      <c r="A20" s="41"/>
      <c r="B20" s="41"/>
      <c r="C20" s="41" t="s">
        <v>26</v>
      </c>
      <c r="D20" s="43"/>
      <c r="E20" s="43"/>
      <c r="F20" s="41"/>
    </row>
    <row r="21" spans="1:6" ht="28.5" customHeight="1">
      <c r="A21" s="41"/>
      <c r="B21" s="41"/>
      <c r="C21" s="41" t="s">
        <v>27</v>
      </c>
      <c r="D21" s="43"/>
      <c r="E21" s="43"/>
      <c r="F21" s="41"/>
    </row>
    <row r="22" spans="1:6" ht="28.5" customHeight="1">
      <c r="A22" s="41"/>
      <c r="B22" s="41"/>
      <c r="C22" s="41" t="s">
        <v>28</v>
      </c>
      <c r="D22" s="43"/>
      <c r="E22" s="43"/>
      <c r="F22" s="41"/>
    </row>
    <row r="23" spans="1:6" ht="28.5" customHeight="1">
      <c r="A23" s="41"/>
      <c r="B23" s="41"/>
      <c r="C23" s="41" t="s">
        <v>29</v>
      </c>
      <c r="D23" s="43"/>
      <c r="E23" s="43"/>
      <c r="F23" s="41"/>
    </row>
    <row r="24" spans="1:6" ht="28.5" customHeight="1">
      <c r="A24" s="41"/>
      <c r="B24" s="41"/>
      <c r="C24" s="41" t="s">
        <v>30</v>
      </c>
      <c r="D24" s="43"/>
      <c r="E24" s="43"/>
      <c r="F24" s="41"/>
    </row>
    <row r="25" spans="1:6" ht="28.5" customHeight="1">
      <c r="A25" s="41"/>
      <c r="B25" s="41"/>
      <c r="C25" s="41" t="s">
        <v>31</v>
      </c>
      <c r="D25" s="43">
        <v>36.72</v>
      </c>
      <c r="E25" s="43">
        <v>36.72</v>
      </c>
      <c r="F25" s="41"/>
    </row>
    <row r="26" spans="1:6" ht="28.5" customHeight="1">
      <c r="A26" s="41"/>
      <c r="B26" s="41"/>
      <c r="C26" s="41" t="s">
        <v>32</v>
      </c>
      <c r="D26" s="43"/>
      <c r="E26" s="43"/>
      <c r="F26" s="41"/>
    </row>
    <row r="27" spans="1:6" ht="28.5" customHeight="1">
      <c r="A27" s="41"/>
      <c r="B27" s="41"/>
      <c r="C27" s="41" t="s">
        <v>33</v>
      </c>
      <c r="D27" s="43"/>
      <c r="E27" s="43"/>
      <c r="F27" s="41"/>
    </row>
    <row r="28" spans="1:6" ht="28.5" customHeight="1">
      <c r="A28" s="41"/>
      <c r="B28" s="41"/>
      <c r="C28" s="41" t="s">
        <v>34</v>
      </c>
      <c r="D28" s="43"/>
      <c r="E28" s="43"/>
      <c r="F28" s="41"/>
    </row>
    <row r="29" spans="1:6" ht="28.5" customHeight="1">
      <c r="A29" s="37" t="s">
        <v>35</v>
      </c>
      <c r="B29" s="43">
        <v>1028.28</v>
      </c>
      <c r="C29" s="37" t="s">
        <v>36</v>
      </c>
      <c r="D29" s="43">
        <v>1028.28</v>
      </c>
      <c r="E29" s="43">
        <v>1028.28</v>
      </c>
      <c r="F29" s="41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showGridLines="0" showZeros="0" topLeftCell="A16" workbookViewId="0">
      <selection activeCell="A25" sqref="A25:XFD25"/>
    </sheetView>
  </sheetViews>
  <sheetFormatPr defaultColWidth="6.875" defaultRowHeight="11.25"/>
  <cols>
    <col min="1" max="1" width="11.5" style="35" customWidth="1"/>
    <col min="2" max="2" width="30.5" style="35" customWidth="1"/>
    <col min="3" max="8" width="10" style="35" customWidth="1"/>
    <col min="9" max="11" width="10.875" style="35" customWidth="1"/>
    <col min="12" max="16384" width="6.875" style="35"/>
  </cols>
  <sheetData>
    <row r="1" spans="1:11" ht="16.5" customHeight="1">
      <c r="A1" s="24" t="s">
        <v>52</v>
      </c>
      <c r="B1" s="25"/>
      <c r="C1" s="25"/>
      <c r="D1" s="25"/>
      <c r="E1" s="25"/>
      <c r="F1" s="25"/>
      <c r="G1" s="25"/>
      <c r="H1" s="25"/>
      <c r="I1" s="42"/>
      <c r="J1" s="42"/>
      <c r="K1" s="42"/>
    </row>
    <row r="2" spans="1:11" ht="16.5" customHeight="1">
      <c r="A2" s="25"/>
      <c r="B2" s="25"/>
      <c r="C2" s="25"/>
      <c r="D2" s="25"/>
      <c r="E2" s="25"/>
      <c r="F2" s="25"/>
      <c r="G2" s="25"/>
      <c r="H2" s="25"/>
      <c r="I2" s="42"/>
      <c r="J2" s="42"/>
      <c r="K2" s="42"/>
    </row>
    <row r="3" spans="1:11" ht="29.25" customHeight="1">
      <c r="A3" s="83" t="s">
        <v>238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6.25" customHeight="1">
      <c r="A4" s="58"/>
      <c r="B4" s="58"/>
      <c r="C4" s="58"/>
      <c r="D4" s="58"/>
      <c r="E4" s="58"/>
      <c r="F4" s="58"/>
      <c r="G4" s="58"/>
      <c r="H4" s="58"/>
      <c r="I4" s="58"/>
      <c r="J4" s="90" t="s">
        <v>1</v>
      </c>
      <c r="K4" s="90"/>
    </row>
    <row r="5" spans="1:11" ht="26.25" customHeight="1">
      <c r="A5" s="75" t="s">
        <v>38</v>
      </c>
      <c r="B5" s="75"/>
      <c r="C5" s="75" t="s">
        <v>53</v>
      </c>
      <c r="D5" s="75"/>
      <c r="E5" s="75"/>
      <c r="F5" s="75" t="s">
        <v>54</v>
      </c>
      <c r="G5" s="75"/>
      <c r="H5" s="75"/>
      <c r="I5" s="75" t="s">
        <v>55</v>
      </c>
      <c r="J5" s="75"/>
      <c r="K5" s="75"/>
    </row>
    <row r="6" spans="1:11" s="34" customFormat="1" ht="30.75" customHeight="1">
      <c r="A6" s="37" t="s">
        <v>43</v>
      </c>
      <c r="B6" s="37" t="s">
        <v>44</v>
      </c>
      <c r="C6" s="37" t="s">
        <v>56</v>
      </c>
      <c r="D6" s="37" t="s">
        <v>47</v>
      </c>
      <c r="E6" s="37" t="s">
        <v>48</v>
      </c>
      <c r="F6" s="37" t="s">
        <v>56</v>
      </c>
      <c r="G6" s="37" t="s">
        <v>47</v>
      </c>
      <c r="H6" s="37" t="s">
        <v>48</v>
      </c>
      <c r="I6" s="37" t="s">
        <v>56</v>
      </c>
      <c r="J6" s="37" t="s">
        <v>47</v>
      </c>
      <c r="K6" s="37" t="s">
        <v>48</v>
      </c>
    </row>
    <row r="7" spans="1:11" s="34" customFormat="1" ht="30.75" customHeight="1">
      <c r="A7" s="38" t="s">
        <v>213</v>
      </c>
      <c r="B7" s="39" t="s">
        <v>157</v>
      </c>
      <c r="C7" s="43">
        <v>575.75</v>
      </c>
      <c r="D7" s="43">
        <v>406</v>
      </c>
      <c r="E7" s="43">
        <v>169.75</v>
      </c>
      <c r="F7" s="43">
        <v>612.95000000000005</v>
      </c>
      <c r="G7" s="43">
        <v>364.82</v>
      </c>
      <c r="H7" s="43">
        <v>248.13</v>
      </c>
      <c r="I7" s="43">
        <v>6.46</v>
      </c>
      <c r="J7" s="43">
        <v>-10.14</v>
      </c>
      <c r="K7" s="41">
        <v>46.17</v>
      </c>
    </row>
    <row r="8" spans="1:11" s="34" customFormat="1" ht="30.75" customHeight="1">
      <c r="A8" s="38" t="s">
        <v>214</v>
      </c>
      <c r="B8" s="39" t="s">
        <v>158</v>
      </c>
      <c r="C8" s="43">
        <v>575.75</v>
      </c>
      <c r="D8" s="43">
        <v>406</v>
      </c>
      <c r="E8" s="43">
        <v>169.75</v>
      </c>
      <c r="F8" s="43">
        <v>612.95000000000005</v>
      </c>
      <c r="G8" s="43">
        <v>364.82</v>
      </c>
      <c r="H8" s="43">
        <v>248.13</v>
      </c>
      <c r="I8" s="43">
        <v>6.46</v>
      </c>
      <c r="J8" s="43">
        <v>-10.14</v>
      </c>
      <c r="K8" s="41">
        <v>46.17</v>
      </c>
    </row>
    <row r="9" spans="1:11" s="34" customFormat="1" ht="30.75" customHeight="1">
      <c r="A9" s="38" t="s">
        <v>215</v>
      </c>
      <c r="B9" s="39" t="s">
        <v>159</v>
      </c>
      <c r="C9" s="43">
        <v>383.7</v>
      </c>
      <c r="D9" s="43">
        <v>213.95</v>
      </c>
      <c r="E9" s="43">
        <v>169.75</v>
      </c>
      <c r="F9" s="43">
        <v>423.35</v>
      </c>
      <c r="G9" s="43">
        <v>364.82</v>
      </c>
      <c r="H9" s="43">
        <v>248.13</v>
      </c>
      <c r="I9" s="43">
        <v>10.33</v>
      </c>
      <c r="J9" s="43">
        <v>70.52</v>
      </c>
      <c r="K9" s="41">
        <v>46.17</v>
      </c>
    </row>
    <row r="10" spans="1:11" s="34" customFormat="1" ht="30.75" customHeight="1">
      <c r="A10" s="38" t="s">
        <v>186</v>
      </c>
      <c r="B10" s="39" t="s">
        <v>160</v>
      </c>
      <c r="C10" s="43">
        <v>192.05</v>
      </c>
      <c r="D10" s="43">
        <v>192.05</v>
      </c>
      <c r="E10" s="43">
        <v>0</v>
      </c>
      <c r="F10" s="43">
        <v>189.6</v>
      </c>
      <c r="G10" s="43">
        <v>189.6</v>
      </c>
      <c r="H10" s="43"/>
      <c r="I10" s="43">
        <v>-1.28</v>
      </c>
      <c r="J10" s="43">
        <v>-1.28</v>
      </c>
      <c r="K10" s="41"/>
    </row>
    <row r="11" spans="1:11" s="34" customFormat="1" ht="30.75" customHeight="1">
      <c r="A11" s="38" t="s">
        <v>216</v>
      </c>
      <c r="B11" s="39" t="s">
        <v>161</v>
      </c>
      <c r="C11" s="43">
        <v>69.459999999999994</v>
      </c>
      <c r="D11" s="43">
        <v>69.459999999999994</v>
      </c>
      <c r="E11" s="43"/>
      <c r="F11" s="43">
        <v>71.02</v>
      </c>
      <c r="G11" s="43">
        <v>71.02</v>
      </c>
      <c r="H11" s="43"/>
      <c r="I11" s="43">
        <v>2.25</v>
      </c>
      <c r="J11" s="43">
        <v>2.25</v>
      </c>
      <c r="K11" s="41"/>
    </row>
    <row r="12" spans="1:11" s="34" customFormat="1" ht="30.75" customHeight="1">
      <c r="A12" s="38" t="s">
        <v>217</v>
      </c>
      <c r="B12" s="39" t="s">
        <v>162</v>
      </c>
      <c r="C12" s="43">
        <v>54.32</v>
      </c>
      <c r="D12" s="43">
        <v>54.32</v>
      </c>
      <c r="E12" s="43"/>
      <c r="F12" s="43">
        <v>54.74</v>
      </c>
      <c r="G12" s="43">
        <v>54.74</v>
      </c>
      <c r="H12" s="43"/>
      <c r="I12" s="43">
        <v>0.77</v>
      </c>
      <c r="J12" s="43">
        <v>0.77</v>
      </c>
      <c r="K12" s="41"/>
    </row>
    <row r="13" spans="1:11" s="34" customFormat="1" ht="30.75" customHeight="1">
      <c r="A13" s="38" t="s">
        <v>218</v>
      </c>
      <c r="B13" s="39" t="s">
        <v>163</v>
      </c>
      <c r="C13" s="43"/>
      <c r="D13" s="43"/>
      <c r="E13" s="43"/>
      <c r="F13" s="43">
        <v>1.18</v>
      </c>
      <c r="G13" s="43">
        <v>1.18</v>
      </c>
      <c r="H13" s="43"/>
      <c r="I13" s="43"/>
      <c r="J13" s="43"/>
      <c r="K13" s="41"/>
    </row>
    <row r="14" spans="1:11" s="34" customFormat="1" ht="30.75" customHeight="1">
      <c r="A14" s="38" t="s">
        <v>219</v>
      </c>
      <c r="B14" s="39" t="s">
        <v>164</v>
      </c>
      <c r="C14" s="43"/>
      <c r="D14" s="43"/>
      <c r="E14" s="43"/>
      <c r="F14" s="43">
        <v>4.59</v>
      </c>
      <c r="G14" s="43">
        <v>4.59</v>
      </c>
      <c r="H14" s="43"/>
      <c r="I14" s="43"/>
      <c r="J14" s="43"/>
      <c r="K14" s="41"/>
    </row>
    <row r="15" spans="1:11" s="34" customFormat="1" ht="30.75" customHeight="1">
      <c r="A15" s="38" t="s">
        <v>220</v>
      </c>
      <c r="B15" s="39" t="s">
        <v>165</v>
      </c>
      <c r="C15" s="43">
        <v>54.32</v>
      </c>
      <c r="D15" s="43">
        <v>54.32</v>
      </c>
      <c r="E15" s="43"/>
      <c r="F15" s="43">
        <v>48.97</v>
      </c>
      <c r="G15" s="43">
        <v>48.97</v>
      </c>
      <c r="H15" s="43"/>
      <c r="I15" s="43">
        <v>-9.85</v>
      </c>
      <c r="J15" s="43">
        <v>-9.85</v>
      </c>
      <c r="K15" s="41"/>
    </row>
    <row r="16" spans="1:11" s="34" customFormat="1" ht="30.75" customHeight="1">
      <c r="A16" s="38" t="s">
        <v>221</v>
      </c>
      <c r="B16" s="39" t="s">
        <v>166</v>
      </c>
      <c r="C16" s="43">
        <v>15.14</v>
      </c>
      <c r="D16" s="43">
        <v>15.14</v>
      </c>
      <c r="E16" s="43"/>
      <c r="F16" s="43">
        <v>16.28</v>
      </c>
      <c r="G16" s="43">
        <v>16.28</v>
      </c>
      <c r="H16" s="43"/>
      <c r="I16" s="43">
        <v>7.53</v>
      </c>
      <c r="J16" s="43">
        <v>7.53</v>
      </c>
      <c r="K16" s="41"/>
    </row>
    <row r="17" spans="1:11" s="34" customFormat="1" ht="30.75" customHeight="1">
      <c r="A17" s="38" t="s">
        <v>222</v>
      </c>
      <c r="B17" s="39" t="s">
        <v>167</v>
      </c>
      <c r="C17" s="43">
        <v>15.14</v>
      </c>
      <c r="D17" s="43">
        <v>15.14</v>
      </c>
      <c r="E17" s="43"/>
      <c r="F17" s="43">
        <v>16.28</v>
      </c>
      <c r="G17" s="43">
        <v>16.28</v>
      </c>
      <c r="H17" s="43"/>
      <c r="I17" s="43">
        <v>7.53</v>
      </c>
      <c r="J17" s="43">
        <v>7.53</v>
      </c>
      <c r="K17" s="41"/>
    </row>
    <row r="18" spans="1:11" s="34" customFormat="1" ht="30.75" customHeight="1">
      <c r="A18" s="38" t="s">
        <v>223</v>
      </c>
      <c r="B18" s="39" t="s">
        <v>168</v>
      </c>
      <c r="C18" s="43">
        <v>44.16</v>
      </c>
      <c r="D18" s="43">
        <v>41.73</v>
      </c>
      <c r="E18" s="43">
        <v>2.4300000000000002</v>
      </c>
      <c r="F18" s="43">
        <v>47.82</v>
      </c>
      <c r="G18" s="43">
        <v>45.39</v>
      </c>
      <c r="H18" s="43">
        <v>2.4300000000000002</v>
      </c>
      <c r="I18" s="43">
        <v>8.2899999999999991</v>
      </c>
      <c r="J18" s="43">
        <v>8.77</v>
      </c>
      <c r="K18" s="41"/>
    </row>
    <row r="19" spans="1:11" s="34" customFormat="1" ht="30.75" customHeight="1">
      <c r="A19" s="38" t="s">
        <v>197</v>
      </c>
      <c r="B19" s="39" t="s">
        <v>169</v>
      </c>
      <c r="C19" s="43">
        <v>24.29</v>
      </c>
      <c r="D19" s="43">
        <v>21.86</v>
      </c>
      <c r="E19" s="43">
        <v>2.4300000000000002</v>
      </c>
      <c r="F19" s="43">
        <v>24.11</v>
      </c>
      <c r="G19" s="43">
        <v>21.68</v>
      </c>
      <c r="H19" s="43">
        <v>2.4300000000000002</v>
      </c>
      <c r="I19" s="43">
        <v>-0.74</v>
      </c>
      <c r="J19" s="43">
        <v>-0.82</v>
      </c>
      <c r="K19" s="41"/>
    </row>
    <row r="20" spans="1:11" s="34" customFormat="1" ht="30.75" customHeight="1">
      <c r="A20" s="38" t="s">
        <v>224</v>
      </c>
      <c r="B20" s="39" t="s">
        <v>170</v>
      </c>
      <c r="C20" s="43">
        <v>24.29</v>
      </c>
      <c r="D20" s="43">
        <v>21.86</v>
      </c>
      <c r="E20" s="43">
        <v>2.4300000000000002</v>
      </c>
      <c r="F20" s="43">
        <v>24.11</v>
      </c>
      <c r="G20" s="43">
        <v>21.68</v>
      </c>
      <c r="H20" s="43">
        <v>2.4300000000000002</v>
      </c>
      <c r="I20" s="43">
        <v>-0.74</v>
      </c>
      <c r="J20" s="43">
        <v>-0.82</v>
      </c>
      <c r="K20" s="41"/>
    </row>
    <row r="21" spans="1:11" s="34" customFormat="1" ht="30.75" customHeight="1">
      <c r="A21" s="38" t="s">
        <v>225</v>
      </c>
      <c r="B21" s="39" t="s">
        <v>171</v>
      </c>
      <c r="C21" s="43">
        <v>19.87</v>
      </c>
      <c r="D21" s="43">
        <v>19.87</v>
      </c>
      <c r="E21" s="43">
        <v>0</v>
      </c>
      <c r="F21" s="43">
        <v>23.71</v>
      </c>
      <c r="G21" s="43">
        <v>23.71</v>
      </c>
      <c r="H21" s="43"/>
      <c r="I21" s="43">
        <v>19.329999999999998</v>
      </c>
      <c r="J21" s="43">
        <v>19.329999999999998</v>
      </c>
      <c r="K21" s="41"/>
    </row>
    <row r="22" spans="1:11" s="34" customFormat="1" ht="30.75" customHeight="1">
      <c r="A22" s="38" t="s">
        <v>226</v>
      </c>
      <c r="B22" s="39" t="s">
        <v>172</v>
      </c>
      <c r="C22" s="43">
        <v>7.14</v>
      </c>
      <c r="D22" s="43">
        <v>7.14</v>
      </c>
      <c r="E22" s="43">
        <v>0</v>
      </c>
      <c r="F22" s="43">
        <v>8.26</v>
      </c>
      <c r="G22" s="43">
        <v>8.26</v>
      </c>
      <c r="H22" s="43"/>
      <c r="I22" s="43">
        <v>15.69</v>
      </c>
      <c r="J22" s="43">
        <v>15.69</v>
      </c>
      <c r="K22" s="41"/>
    </row>
    <row r="23" spans="1:11" s="34" customFormat="1" ht="30.75" customHeight="1">
      <c r="A23" s="38" t="s">
        <v>227</v>
      </c>
      <c r="B23" s="39" t="s">
        <v>173</v>
      </c>
      <c r="C23" s="43">
        <v>9.15</v>
      </c>
      <c r="D23" s="43">
        <v>9.15</v>
      </c>
      <c r="E23" s="43">
        <v>0</v>
      </c>
      <c r="F23" s="43">
        <v>11.63</v>
      </c>
      <c r="G23" s="43">
        <v>11.63</v>
      </c>
      <c r="H23" s="43"/>
      <c r="I23" s="43">
        <v>27.11</v>
      </c>
      <c r="J23" s="43">
        <v>27.11</v>
      </c>
      <c r="K23" s="41"/>
    </row>
    <row r="24" spans="1:11" s="34" customFormat="1" ht="30.75" customHeight="1">
      <c r="A24" s="38" t="s">
        <v>228</v>
      </c>
      <c r="B24" s="39" t="s">
        <v>174</v>
      </c>
      <c r="C24" s="43">
        <v>3.57</v>
      </c>
      <c r="D24" s="43">
        <v>3.57</v>
      </c>
      <c r="E24" s="43">
        <v>0</v>
      </c>
      <c r="F24" s="43">
        <v>3.82</v>
      </c>
      <c r="G24" s="43">
        <v>3.82</v>
      </c>
      <c r="H24" s="43"/>
      <c r="I24" s="43">
        <v>7.01</v>
      </c>
      <c r="J24" s="43">
        <v>7.01</v>
      </c>
      <c r="K24" s="41"/>
    </row>
    <row r="25" spans="1:11" s="34" customFormat="1" ht="30.75" customHeight="1">
      <c r="A25" s="38" t="s">
        <v>229</v>
      </c>
      <c r="B25" s="39" t="s">
        <v>175</v>
      </c>
      <c r="C25" s="43">
        <v>56.02</v>
      </c>
      <c r="D25" s="43">
        <v>0</v>
      </c>
      <c r="E25" s="43">
        <v>56.02</v>
      </c>
      <c r="F25" s="43">
        <v>58.02</v>
      </c>
      <c r="G25" s="43"/>
      <c r="H25" s="43">
        <v>58.02</v>
      </c>
      <c r="I25" s="43">
        <v>3.57</v>
      </c>
      <c r="J25" s="43"/>
      <c r="K25" s="41">
        <v>3.57</v>
      </c>
    </row>
    <row r="26" spans="1:11" s="34" customFormat="1" ht="30.75" customHeight="1">
      <c r="A26" s="38" t="s">
        <v>230</v>
      </c>
      <c r="B26" s="39" t="s">
        <v>176</v>
      </c>
      <c r="C26" s="43">
        <v>56.02</v>
      </c>
      <c r="D26" s="43">
        <v>0</v>
      </c>
      <c r="E26" s="43">
        <v>56.02</v>
      </c>
      <c r="F26" s="43">
        <v>58.02</v>
      </c>
      <c r="G26" s="43"/>
      <c r="H26" s="43">
        <v>58.02</v>
      </c>
      <c r="I26" s="43">
        <v>3.57</v>
      </c>
      <c r="J26" s="43"/>
      <c r="K26" s="41">
        <v>3.57</v>
      </c>
    </row>
    <row r="27" spans="1:11" s="34" customFormat="1" ht="30.75" customHeight="1">
      <c r="A27" s="38" t="s">
        <v>231</v>
      </c>
      <c r="B27" s="39" t="s">
        <v>177</v>
      </c>
      <c r="C27" s="43">
        <v>56.02</v>
      </c>
      <c r="D27" s="43">
        <v>0</v>
      </c>
      <c r="E27" s="43">
        <v>56.02</v>
      </c>
      <c r="F27" s="43">
        <v>58.02</v>
      </c>
      <c r="G27" s="43"/>
      <c r="H27" s="43">
        <v>58.02</v>
      </c>
      <c r="I27" s="43">
        <v>3.57</v>
      </c>
      <c r="J27" s="43"/>
      <c r="K27" s="41">
        <v>3.57</v>
      </c>
    </row>
    <row r="28" spans="1:11" s="34" customFormat="1" ht="30.75" customHeight="1">
      <c r="A28" s="38" t="s">
        <v>232</v>
      </c>
      <c r="B28" s="39" t="s">
        <v>178</v>
      </c>
      <c r="C28" s="43">
        <v>179.8</v>
      </c>
      <c r="D28" s="43">
        <v>63.37</v>
      </c>
      <c r="E28" s="43">
        <v>116.43</v>
      </c>
      <c r="F28" s="43">
        <v>201.75</v>
      </c>
      <c r="G28" s="43">
        <v>85.32</v>
      </c>
      <c r="H28" s="43">
        <v>116.43</v>
      </c>
      <c r="I28" s="43">
        <v>12.21</v>
      </c>
      <c r="J28" s="43">
        <v>34.64</v>
      </c>
      <c r="K28" s="41"/>
    </row>
    <row r="29" spans="1:11" s="34" customFormat="1" ht="30.75" customHeight="1">
      <c r="A29" s="38" t="s">
        <v>233</v>
      </c>
      <c r="B29" s="39" t="s">
        <v>179</v>
      </c>
      <c r="C29" s="43">
        <v>179.8</v>
      </c>
      <c r="D29" s="43">
        <v>63.37</v>
      </c>
      <c r="E29" s="43">
        <v>116.43</v>
      </c>
      <c r="F29" s="43">
        <v>201.75</v>
      </c>
      <c r="G29" s="43">
        <v>85.32</v>
      </c>
      <c r="H29" s="43">
        <v>116.43</v>
      </c>
      <c r="I29" s="43">
        <v>12.21</v>
      </c>
      <c r="J29" s="43">
        <v>34.64</v>
      </c>
      <c r="K29" s="41"/>
    </row>
    <row r="30" spans="1:11" s="34" customFormat="1" ht="30.75" customHeight="1">
      <c r="A30" s="39" t="s">
        <v>234</v>
      </c>
      <c r="B30" s="39" t="s">
        <v>180</v>
      </c>
      <c r="C30" s="43">
        <v>179.8</v>
      </c>
      <c r="D30" s="43">
        <v>63.37</v>
      </c>
      <c r="E30" s="43">
        <v>116.43</v>
      </c>
      <c r="F30" s="43">
        <v>201.75</v>
      </c>
      <c r="G30" s="43">
        <v>85.32</v>
      </c>
      <c r="H30" s="43">
        <v>116.43</v>
      </c>
      <c r="I30" s="43">
        <v>12.21</v>
      </c>
      <c r="J30" s="43">
        <v>34.64</v>
      </c>
      <c r="K30" s="41"/>
    </row>
    <row r="31" spans="1:11" s="34" customFormat="1" ht="30.75" customHeight="1">
      <c r="A31" s="39" t="s">
        <v>235</v>
      </c>
      <c r="B31" s="59" t="s">
        <v>181</v>
      </c>
      <c r="C31" s="43">
        <v>21.73</v>
      </c>
      <c r="D31" s="43">
        <v>21.73</v>
      </c>
      <c r="E31" s="43"/>
      <c r="F31" s="43">
        <v>36.72</v>
      </c>
      <c r="G31" s="43">
        <v>36.72</v>
      </c>
      <c r="H31" s="43"/>
      <c r="I31" s="43">
        <v>68.98</v>
      </c>
      <c r="J31" s="41">
        <v>68.98</v>
      </c>
      <c r="K31" s="41"/>
    </row>
    <row r="32" spans="1:11" customFormat="1" ht="30.75" customHeight="1">
      <c r="A32" s="39" t="s">
        <v>236</v>
      </c>
      <c r="B32" s="41" t="s">
        <v>182</v>
      </c>
      <c r="C32" s="43">
        <v>21.73</v>
      </c>
      <c r="D32" s="43">
        <v>21.73</v>
      </c>
      <c r="E32" s="43">
        <v>0</v>
      </c>
      <c r="F32" s="43">
        <v>36.72</v>
      </c>
      <c r="G32" s="43">
        <v>36.72</v>
      </c>
      <c r="H32" s="43"/>
      <c r="I32" s="43">
        <v>68.98</v>
      </c>
      <c r="J32" s="41">
        <v>68.98</v>
      </c>
      <c r="K32" s="41"/>
    </row>
    <row r="33" spans="1:11" ht="30.75" customHeight="1">
      <c r="A33" s="39" t="s">
        <v>239</v>
      </c>
      <c r="B33" s="39" t="s">
        <v>71</v>
      </c>
      <c r="C33" s="43">
        <v>21.73</v>
      </c>
      <c r="D33" s="43">
        <v>21.73</v>
      </c>
      <c r="E33" s="43">
        <v>0</v>
      </c>
      <c r="F33" s="43">
        <v>36.72</v>
      </c>
      <c r="G33" s="43">
        <v>36.72</v>
      </c>
      <c r="H33" s="43"/>
      <c r="I33" s="41">
        <v>68.98</v>
      </c>
      <c r="J33" s="41">
        <v>68.98</v>
      </c>
      <c r="K33" s="41"/>
    </row>
    <row r="34" spans="1:11" ht="30.75" customHeight="1">
      <c r="A34" s="88" t="s">
        <v>57</v>
      </c>
      <c r="B34" s="89"/>
      <c r="C34" s="43">
        <v>946.92</v>
      </c>
      <c r="D34" s="43">
        <v>602.29</v>
      </c>
      <c r="E34" s="43">
        <v>344.63</v>
      </c>
      <c r="F34" s="43">
        <v>1028.28</v>
      </c>
      <c r="G34" s="43">
        <v>603.27</v>
      </c>
      <c r="H34" s="43">
        <v>425.01</v>
      </c>
      <c r="I34" s="41">
        <v>8.59</v>
      </c>
      <c r="J34" s="41">
        <v>0.16</v>
      </c>
      <c r="K34" s="41">
        <v>23.32</v>
      </c>
    </row>
  </sheetData>
  <mergeCells count="7">
    <mergeCell ref="A34:B34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7"/>
  <sheetViews>
    <sheetView topLeftCell="A7" workbookViewId="0">
      <selection activeCell="A44" sqref="A44:XFD44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5" t="s">
        <v>58</v>
      </c>
      <c r="B1" s="56"/>
      <c r="C1" s="56"/>
    </row>
    <row r="2" spans="1:5" ht="44.25" customHeight="1">
      <c r="A2" s="91" t="s">
        <v>240</v>
      </c>
      <c r="B2" s="91"/>
      <c r="C2" s="91"/>
      <c r="D2" s="57"/>
      <c r="E2" s="57"/>
    </row>
    <row r="3" spans="1:5" ht="20.25" customHeight="1">
      <c r="C3" s="72" t="s">
        <v>1</v>
      </c>
    </row>
    <row r="4" spans="1:5" ht="22.5" customHeight="1">
      <c r="A4" s="37" t="s">
        <v>59</v>
      </c>
      <c r="B4" s="37" t="s">
        <v>5</v>
      </c>
      <c r="C4" s="37" t="s">
        <v>60</v>
      </c>
    </row>
    <row r="5" spans="1:5" ht="22.5" customHeight="1">
      <c r="A5" s="41" t="s">
        <v>61</v>
      </c>
      <c r="B5" s="43">
        <v>548.92999999999995</v>
      </c>
      <c r="C5" s="37"/>
    </row>
    <row r="6" spans="1:5" ht="22.5" customHeight="1">
      <c r="A6" s="41" t="s">
        <v>62</v>
      </c>
      <c r="B6" s="43">
        <v>177.6</v>
      </c>
      <c r="C6" s="37"/>
    </row>
    <row r="7" spans="1:5" ht="22.5" customHeight="1">
      <c r="A7" s="41" t="s">
        <v>63</v>
      </c>
      <c r="B7" s="43">
        <v>95.04</v>
      </c>
      <c r="C7" s="37"/>
    </row>
    <row r="8" spans="1:5" ht="22.5" customHeight="1">
      <c r="A8" s="41" t="s">
        <v>64</v>
      </c>
      <c r="B8" s="43">
        <v>14.8</v>
      </c>
      <c r="C8" s="37"/>
    </row>
    <row r="9" spans="1:5" ht="22.5" customHeight="1">
      <c r="A9" s="41" t="s">
        <v>65</v>
      </c>
      <c r="B9" s="43">
        <v>64.12</v>
      </c>
      <c r="C9" s="37"/>
    </row>
    <row r="10" spans="1:5" ht="22.5" customHeight="1">
      <c r="A10" s="41" t="s">
        <v>66</v>
      </c>
      <c r="B10" s="43">
        <v>48.97</v>
      </c>
      <c r="C10" s="37"/>
    </row>
    <row r="11" spans="1:5" ht="22.5" customHeight="1">
      <c r="A11" s="41" t="s">
        <v>67</v>
      </c>
      <c r="B11" s="43"/>
      <c r="C11" s="37"/>
    </row>
    <row r="12" spans="1:5" ht="22.5" customHeight="1">
      <c r="A12" s="41" t="s">
        <v>68</v>
      </c>
      <c r="B12" s="43">
        <v>19.89</v>
      </c>
      <c r="C12" s="37"/>
    </row>
    <row r="13" spans="1:5" ht="22.5" customHeight="1">
      <c r="A13" s="41" t="s">
        <v>69</v>
      </c>
      <c r="B13" s="43">
        <v>3.81</v>
      </c>
      <c r="C13" s="37"/>
    </row>
    <row r="14" spans="1:5" ht="22.5" customHeight="1">
      <c r="A14" s="41" t="s">
        <v>70</v>
      </c>
      <c r="B14" s="43">
        <v>0.26</v>
      </c>
      <c r="C14" s="37"/>
    </row>
    <row r="15" spans="1:5" ht="22.5" customHeight="1">
      <c r="A15" s="41" t="s">
        <v>71</v>
      </c>
      <c r="B15" s="43">
        <v>36.72</v>
      </c>
      <c r="C15" s="37"/>
    </row>
    <row r="16" spans="1:5" ht="22.5" customHeight="1">
      <c r="A16" s="41" t="s">
        <v>72</v>
      </c>
      <c r="B16" s="43">
        <v>87.72</v>
      </c>
      <c r="C16" s="37"/>
    </row>
    <row r="17" spans="1:3" ht="22.5" customHeight="1">
      <c r="A17" s="41" t="s">
        <v>73</v>
      </c>
      <c r="B17" s="43">
        <v>17.52</v>
      </c>
      <c r="C17" s="37"/>
    </row>
    <row r="18" spans="1:3" ht="22.5" customHeight="1">
      <c r="A18" s="41" t="s">
        <v>74</v>
      </c>
      <c r="B18" s="43">
        <v>1.55</v>
      </c>
      <c r="C18" s="37"/>
    </row>
    <row r="19" spans="1:3" ht="22.5" customHeight="1">
      <c r="A19" s="41" t="s">
        <v>75</v>
      </c>
      <c r="B19" s="43"/>
      <c r="C19" s="37"/>
    </row>
    <row r="20" spans="1:3" ht="22.5" customHeight="1">
      <c r="A20" s="41" t="s">
        <v>76</v>
      </c>
      <c r="B20" s="43"/>
      <c r="C20" s="37"/>
    </row>
    <row r="21" spans="1:3" ht="22.5" customHeight="1">
      <c r="A21" s="41" t="s">
        <v>77</v>
      </c>
      <c r="B21" s="43"/>
      <c r="C21" s="37"/>
    </row>
    <row r="22" spans="1:3" ht="22.5" customHeight="1">
      <c r="A22" s="41" t="s">
        <v>78</v>
      </c>
      <c r="B22" s="43"/>
      <c r="C22" s="37"/>
    </row>
    <row r="23" spans="1:3" ht="22.5" customHeight="1">
      <c r="A23" s="41" t="s">
        <v>79</v>
      </c>
      <c r="B23" s="43"/>
      <c r="C23" s="37"/>
    </row>
    <row r="24" spans="1:3" ht="22.5" customHeight="1">
      <c r="A24" s="41" t="s">
        <v>80</v>
      </c>
      <c r="B24" s="43"/>
      <c r="C24" s="37"/>
    </row>
    <row r="25" spans="1:3" ht="22.5" customHeight="1">
      <c r="A25" s="41" t="s">
        <v>81</v>
      </c>
      <c r="B25" s="43"/>
      <c r="C25" s="37"/>
    </row>
    <row r="26" spans="1:3" ht="22.5" customHeight="1">
      <c r="A26" s="41" t="s">
        <v>82</v>
      </c>
      <c r="B26" s="43"/>
      <c r="C26" s="37"/>
    </row>
    <row r="27" spans="1:3" ht="22.5" customHeight="1">
      <c r="A27" s="41" t="s">
        <v>83</v>
      </c>
      <c r="B27" s="43"/>
      <c r="C27" s="37"/>
    </row>
    <row r="28" spans="1:3" ht="22.5" customHeight="1">
      <c r="A28" s="41" t="s">
        <v>84</v>
      </c>
      <c r="B28" s="43"/>
      <c r="C28" s="37"/>
    </row>
    <row r="29" spans="1:3" ht="22.5" customHeight="1">
      <c r="A29" s="41" t="s">
        <v>85</v>
      </c>
      <c r="B29" s="43"/>
      <c r="C29" s="37"/>
    </row>
    <row r="30" spans="1:3" ht="22.5" customHeight="1">
      <c r="A30" s="41" t="s">
        <v>86</v>
      </c>
      <c r="B30" s="43"/>
      <c r="C30" s="37"/>
    </row>
    <row r="31" spans="1:3" ht="22.5" customHeight="1">
      <c r="A31" s="41" t="s">
        <v>87</v>
      </c>
      <c r="B31" s="43"/>
      <c r="C31" s="37"/>
    </row>
    <row r="32" spans="1:3" ht="22.5" customHeight="1">
      <c r="A32" s="41" t="s">
        <v>88</v>
      </c>
      <c r="B32" s="43"/>
      <c r="C32" s="37"/>
    </row>
    <row r="33" spans="1:3" ht="22.5" customHeight="1">
      <c r="A33" s="41" t="s">
        <v>89</v>
      </c>
      <c r="B33" s="43"/>
      <c r="C33" s="37"/>
    </row>
    <row r="34" spans="1:3" ht="22.5" customHeight="1">
      <c r="A34" s="41" t="s">
        <v>90</v>
      </c>
      <c r="B34" s="43"/>
      <c r="C34" s="37"/>
    </row>
    <row r="35" spans="1:3" ht="22.5" customHeight="1">
      <c r="A35" s="41" t="s">
        <v>91</v>
      </c>
      <c r="B35" s="43"/>
      <c r="C35" s="37"/>
    </row>
    <row r="36" spans="1:3" ht="22.5" customHeight="1">
      <c r="A36" s="41" t="s">
        <v>92</v>
      </c>
      <c r="B36" s="43"/>
      <c r="C36" s="37"/>
    </row>
    <row r="37" spans="1:3" ht="22.5" customHeight="1">
      <c r="A37" s="41" t="s">
        <v>93</v>
      </c>
      <c r="B37" s="43"/>
      <c r="C37" s="37"/>
    </row>
    <row r="38" spans="1:3" ht="22.5" customHeight="1">
      <c r="A38" s="41" t="s">
        <v>94</v>
      </c>
      <c r="B38" s="43"/>
      <c r="C38" s="37"/>
    </row>
    <row r="39" spans="1:3" ht="22.5" customHeight="1">
      <c r="A39" s="41" t="s">
        <v>95</v>
      </c>
      <c r="B39" s="43"/>
      <c r="C39" s="37"/>
    </row>
    <row r="40" spans="1:3" ht="22.5" customHeight="1">
      <c r="A40" s="41" t="s">
        <v>96</v>
      </c>
      <c r="B40" s="43">
        <v>6.22</v>
      </c>
      <c r="C40" s="37"/>
    </row>
    <row r="41" spans="1:3" ht="22.5" customHeight="1">
      <c r="A41" s="41" t="s">
        <v>97</v>
      </c>
      <c r="B41" s="43"/>
      <c r="C41" s="37"/>
    </row>
    <row r="42" spans="1:3" ht="22.5" customHeight="1">
      <c r="A42" s="41" t="s">
        <v>98</v>
      </c>
      <c r="B42" s="43">
        <v>9.75</v>
      </c>
      <c r="C42" s="37"/>
    </row>
    <row r="43" spans="1:3" ht="22.5" customHeight="1">
      <c r="A43" s="41" t="s">
        <v>99</v>
      </c>
      <c r="B43" s="43"/>
      <c r="C43" s="37"/>
    </row>
    <row r="44" spans="1:3" ht="22.5" customHeight="1">
      <c r="A44" s="71" t="s">
        <v>100</v>
      </c>
      <c r="B44" s="43"/>
      <c r="C44" s="37"/>
    </row>
    <row r="45" spans="1:3" ht="22.5" customHeight="1">
      <c r="A45" s="41" t="s">
        <v>101</v>
      </c>
      <c r="B45" s="43">
        <v>36.82</v>
      </c>
      <c r="C45" s="37"/>
    </row>
    <row r="46" spans="1:3" ht="22.5" customHeight="1">
      <c r="A46" s="41" t="s">
        <v>102</v>
      </c>
      <c r="B46" s="43"/>
      <c r="C46" s="37"/>
    </row>
    <row r="47" spans="1:3" ht="22.5" customHeight="1">
      <c r="A47" s="41" t="s">
        <v>103</v>
      </c>
      <c r="B47" s="43">
        <v>5.77</v>
      </c>
      <c r="C47" s="37"/>
    </row>
    <row r="48" spans="1:3" ht="22.5" customHeight="1">
      <c r="A48" s="41" t="s">
        <v>104</v>
      </c>
      <c r="B48" s="43"/>
      <c r="C48" s="37"/>
    </row>
    <row r="49" spans="1:3" ht="22.5" customHeight="1">
      <c r="A49" s="41" t="s">
        <v>105</v>
      </c>
      <c r="B49" s="43"/>
      <c r="C49" s="37"/>
    </row>
    <row r="50" spans="1:3" ht="22.5" customHeight="1">
      <c r="A50" s="41" t="s">
        <v>106</v>
      </c>
      <c r="B50" s="43">
        <v>31.05</v>
      </c>
      <c r="C50" s="37"/>
    </row>
    <row r="51" spans="1:3" ht="22.5" customHeight="1">
      <c r="A51" s="41" t="s">
        <v>107</v>
      </c>
      <c r="B51" s="43"/>
      <c r="C51" s="37"/>
    </row>
    <row r="52" spans="1:3" ht="22.5" customHeight="1">
      <c r="A52" s="41" t="s">
        <v>108</v>
      </c>
      <c r="B52" s="43"/>
      <c r="C52" s="37"/>
    </row>
    <row r="53" spans="1:3" ht="22.5" customHeight="1">
      <c r="A53" s="41" t="s">
        <v>109</v>
      </c>
      <c r="B53" s="43"/>
      <c r="C53" s="37"/>
    </row>
    <row r="54" spans="1:3" ht="22.5" customHeight="1">
      <c r="A54" s="41" t="s">
        <v>110</v>
      </c>
      <c r="B54" s="43"/>
      <c r="C54" s="37"/>
    </row>
    <row r="55" spans="1:3" ht="22.5" customHeight="1">
      <c r="A55" s="41" t="s">
        <v>111</v>
      </c>
      <c r="B55" s="43"/>
      <c r="C55" s="37"/>
    </row>
    <row r="56" spans="1:3" ht="22.5" customHeight="1">
      <c r="A56" s="41" t="s">
        <v>112</v>
      </c>
      <c r="B56" s="43"/>
      <c r="C56" s="37"/>
    </row>
    <row r="57" spans="1:3" ht="22.5" customHeight="1">
      <c r="A57" s="37" t="s">
        <v>57</v>
      </c>
      <c r="B57" s="43">
        <v>603.27</v>
      </c>
      <c r="C57" s="37"/>
    </row>
  </sheetData>
  <mergeCells count="1">
    <mergeCell ref="A2:C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B7" sqref="B7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6" t="s">
        <v>113</v>
      </c>
    </row>
    <row r="2" spans="1:2" ht="19.5" customHeight="1">
      <c r="A2" s="45"/>
      <c r="B2" s="46"/>
    </row>
    <row r="3" spans="1:2" ht="30" customHeight="1">
      <c r="A3" s="73" t="s">
        <v>266</v>
      </c>
      <c r="B3" s="73"/>
    </row>
    <row r="4" spans="1:2" ht="16.5" customHeight="1">
      <c r="A4" s="47"/>
      <c r="B4" s="48" t="s">
        <v>1</v>
      </c>
    </row>
    <row r="5" spans="1:2" ht="38.25" customHeight="1">
      <c r="A5" s="49" t="s">
        <v>4</v>
      </c>
      <c r="B5" s="49" t="s">
        <v>54</v>
      </c>
    </row>
    <row r="6" spans="1:2" ht="38.25" customHeight="1">
      <c r="A6" s="50" t="s">
        <v>114</v>
      </c>
      <c r="B6" s="41">
        <v>9.5</v>
      </c>
    </row>
    <row r="7" spans="1:2" ht="38.25" customHeight="1">
      <c r="A7" s="41" t="s">
        <v>115</v>
      </c>
      <c r="B7" s="41"/>
    </row>
    <row r="8" spans="1:2" ht="38.25" customHeight="1">
      <c r="A8" s="41" t="s">
        <v>116</v>
      </c>
      <c r="B8" s="41">
        <v>1.5</v>
      </c>
    </row>
    <row r="9" spans="1:2" ht="38.25" customHeight="1">
      <c r="A9" s="51" t="s">
        <v>117</v>
      </c>
      <c r="B9" s="51">
        <v>8</v>
      </c>
    </row>
    <row r="10" spans="1:2" ht="38.25" customHeight="1">
      <c r="A10" s="52" t="s">
        <v>118</v>
      </c>
      <c r="B10" s="51">
        <v>8</v>
      </c>
    </row>
    <row r="11" spans="1:2" ht="38.25" customHeight="1">
      <c r="A11" s="53" t="s">
        <v>119</v>
      </c>
      <c r="B11" s="54"/>
    </row>
    <row r="12" spans="1:2" ht="91.5" customHeight="1">
      <c r="A12" s="92" t="s">
        <v>120</v>
      </c>
      <c r="B12" s="92"/>
    </row>
  </sheetData>
  <mergeCells count="2">
    <mergeCell ref="A3:B3"/>
    <mergeCell ref="A12:B1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showGridLines="0" showZeros="0" workbookViewId="0">
      <selection activeCell="N11" sqref="N11"/>
    </sheetView>
  </sheetViews>
  <sheetFormatPr defaultColWidth="6.875" defaultRowHeight="11.25"/>
  <cols>
    <col min="1" max="1" width="18.125" style="35" customWidth="1"/>
    <col min="2" max="2" width="15.375" style="35" customWidth="1"/>
    <col min="3" max="11" width="9.875" style="35" customWidth="1"/>
    <col min="12" max="16384" width="6.875" style="35"/>
  </cols>
  <sheetData>
    <row r="1" spans="1:11" ht="16.5" customHeight="1">
      <c r="A1" s="24" t="s">
        <v>121</v>
      </c>
      <c r="B1" s="25"/>
      <c r="C1" s="25"/>
      <c r="D1" s="25"/>
      <c r="E1" s="25"/>
      <c r="F1" s="25"/>
      <c r="G1" s="25"/>
      <c r="H1" s="25"/>
      <c r="I1" s="25"/>
      <c r="J1" s="42"/>
      <c r="K1" s="42"/>
    </row>
    <row r="2" spans="1:11" ht="16.5" customHeight="1">
      <c r="A2" s="25"/>
      <c r="B2" s="25"/>
      <c r="C2" s="25"/>
      <c r="D2" s="25"/>
      <c r="E2" s="25"/>
      <c r="F2" s="25"/>
      <c r="G2" s="25"/>
      <c r="H2" s="25"/>
      <c r="I2" s="25"/>
      <c r="J2" s="42"/>
      <c r="K2" s="42"/>
    </row>
    <row r="3" spans="1:11" ht="29.25" customHeight="1">
      <c r="A3" s="83" t="s">
        <v>241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6.25" customHeight="1">
      <c r="A4" s="36"/>
      <c r="B4" s="36"/>
      <c r="C4" s="36"/>
      <c r="D4" s="36"/>
      <c r="E4" s="36"/>
      <c r="F4" s="36"/>
      <c r="G4" s="36"/>
      <c r="H4" s="36"/>
      <c r="I4" s="36"/>
      <c r="J4" s="90" t="s">
        <v>1</v>
      </c>
      <c r="K4" s="90"/>
    </row>
    <row r="5" spans="1:11" ht="26.25" customHeight="1">
      <c r="A5" s="75" t="s">
        <v>38</v>
      </c>
      <c r="B5" s="75"/>
      <c r="C5" s="75" t="s">
        <v>53</v>
      </c>
      <c r="D5" s="75"/>
      <c r="E5" s="75"/>
      <c r="F5" s="75" t="s">
        <v>54</v>
      </c>
      <c r="G5" s="75"/>
      <c r="H5" s="75"/>
      <c r="I5" s="75" t="s">
        <v>122</v>
      </c>
      <c r="J5" s="75"/>
      <c r="K5" s="75"/>
    </row>
    <row r="6" spans="1:11" s="34" customFormat="1" ht="27.75" customHeight="1">
      <c r="A6" s="37" t="s">
        <v>43</v>
      </c>
      <c r="B6" s="37" t="s">
        <v>44</v>
      </c>
      <c r="C6" s="37" t="s">
        <v>56</v>
      </c>
      <c r="D6" s="37" t="s">
        <v>47</v>
      </c>
      <c r="E6" s="37" t="s">
        <v>48</v>
      </c>
      <c r="F6" s="37" t="s">
        <v>56</v>
      </c>
      <c r="G6" s="37" t="s">
        <v>47</v>
      </c>
      <c r="H6" s="37" t="s">
        <v>48</v>
      </c>
      <c r="I6" s="37" t="s">
        <v>56</v>
      </c>
      <c r="J6" s="37" t="s">
        <v>47</v>
      </c>
      <c r="K6" s="37" t="s">
        <v>48</v>
      </c>
    </row>
    <row r="7" spans="1:11" s="34" customFormat="1" ht="30" customHeight="1">
      <c r="A7" s="38"/>
      <c r="B7" s="39"/>
      <c r="C7" s="39"/>
      <c r="D7" s="39"/>
      <c r="E7" s="39"/>
      <c r="F7" s="39"/>
      <c r="G7" s="39"/>
      <c r="H7" s="39"/>
      <c r="I7" s="39"/>
      <c r="J7" s="43"/>
      <c r="K7" s="43"/>
    </row>
    <row r="8" spans="1:11" s="34" customFormat="1" ht="30" customHeight="1">
      <c r="A8" s="38"/>
      <c r="B8" s="39"/>
      <c r="C8" s="39"/>
      <c r="D8" s="39"/>
      <c r="E8" s="39"/>
      <c r="F8" s="39"/>
      <c r="G8" s="39"/>
      <c r="H8" s="39"/>
      <c r="I8" s="39"/>
      <c r="J8" s="43"/>
      <c r="K8" s="43"/>
    </row>
    <row r="9" spans="1:11" s="34" customFormat="1" ht="30" customHeight="1">
      <c r="A9" s="38"/>
      <c r="B9" s="39"/>
      <c r="C9" s="39"/>
      <c r="D9" s="39"/>
      <c r="E9" s="39"/>
      <c r="F9" s="39"/>
      <c r="G9" s="39"/>
      <c r="H9" s="39"/>
      <c r="I9" s="39"/>
      <c r="J9" s="43"/>
      <c r="K9" s="43"/>
    </row>
    <row r="10" spans="1:11" s="34" customFormat="1" ht="30" customHeight="1">
      <c r="A10" s="38"/>
      <c r="B10" s="39"/>
      <c r="C10" s="39"/>
      <c r="D10" s="39"/>
      <c r="E10" s="39"/>
      <c r="F10" s="39"/>
      <c r="G10" s="39"/>
      <c r="H10" s="39"/>
      <c r="I10" s="39"/>
      <c r="J10" s="43"/>
      <c r="K10" s="43"/>
    </row>
    <row r="11" spans="1:11" customFormat="1" ht="30" customHeight="1">
      <c r="A11" s="38"/>
      <c r="B11" s="40"/>
      <c r="C11" s="40"/>
      <c r="D11" s="40"/>
      <c r="E11" s="40"/>
      <c r="F11" s="40"/>
      <c r="G11" s="40"/>
      <c r="H11" s="40"/>
      <c r="I11" s="40"/>
      <c r="J11" s="44"/>
      <c r="K11" s="44"/>
    </row>
    <row r="12" spans="1:11" customFormat="1" ht="30" customHeight="1">
      <c r="A12" s="38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customFormat="1" ht="30" customHeight="1">
      <c r="A13" s="38"/>
      <c r="B13" s="39"/>
      <c r="C13" s="39"/>
      <c r="D13" s="39"/>
      <c r="E13" s="39"/>
      <c r="F13" s="39"/>
      <c r="G13" s="39"/>
      <c r="H13" s="39"/>
      <c r="I13" s="39"/>
      <c r="J13" s="41"/>
      <c r="K13" s="41"/>
    </row>
    <row r="14" spans="1:11" ht="30" customHeight="1">
      <c r="A14" s="38"/>
      <c r="B14" s="41"/>
      <c r="C14" s="41"/>
      <c r="D14" s="41"/>
      <c r="E14" s="41"/>
      <c r="F14" s="41"/>
      <c r="G14" s="41"/>
      <c r="H14" s="41"/>
      <c r="I14" s="39"/>
      <c r="J14" s="41"/>
      <c r="K14" s="41"/>
    </row>
    <row r="15" spans="1:11" ht="30" customHeight="1">
      <c r="A15" s="38"/>
      <c r="B15" s="39"/>
      <c r="C15" s="39"/>
      <c r="D15" s="39"/>
      <c r="E15" s="39"/>
      <c r="F15" s="39"/>
      <c r="G15" s="39"/>
      <c r="H15" s="39"/>
      <c r="I15" s="39"/>
      <c r="J15" s="41"/>
      <c r="K15" s="41"/>
    </row>
    <row r="16" spans="1:11" ht="30" customHeight="1">
      <c r="A16" s="38"/>
      <c r="B16" s="39"/>
      <c r="C16" s="39"/>
      <c r="D16" s="39"/>
      <c r="E16" s="39"/>
      <c r="F16" s="39"/>
      <c r="G16" s="39"/>
      <c r="H16" s="39"/>
      <c r="I16" s="39"/>
      <c r="J16" s="41"/>
      <c r="K16" s="41"/>
    </row>
    <row r="17" spans="1:11" ht="30" customHeight="1">
      <c r="A17" s="84" t="s">
        <v>45</v>
      </c>
      <c r="B17" s="85"/>
      <c r="C17" s="39"/>
      <c r="D17" s="39"/>
      <c r="E17" s="39"/>
      <c r="F17" s="39"/>
      <c r="G17" s="39"/>
      <c r="H17" s="39"/>
      <c r="I17" s="39"/>
      <c r="J17" s="41"/>
      <c r="K17" s="41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8"/>
  <sheetViews>
    <sheetView workbookViewId="0">
      <selection activeCell="G18" sqref="G18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4" t="s">
        <v>123</v>
      </c>
      <c r="B1" s="25"/>
      <c r="C1" s="25"/>
      <c r="D1" s="25"/>
      <c r="E1" s="25"/>
      <c r="F1" s="25"/>
    </row>
    <row r="2" spans="1:8" ht="22.5">
      <c r="A2" s="93" t="s">
        <v>242</v>
      </c>
      <c r="B2" s="93"/>
      <c r="C2" s="93"/>
      <c r="D2" s="93"/>
      <c r="E2" s="93"/>
      <c r="F2" s="93"/>
      <c r="G2" s="93"/>
      <c r="H2" s="93"/>
    </row>
    <row r="3" spans="1:8" ht="20.25" customHeight="1">
      <c r="A3" s="26"/>
      <c r="B3" s="27"/>
      <c r="C3" s="27"/>
      <c r="D3" s="27"/>
      <c r="E3" s="27"/>
      <c r="F3" s="27"/>
      <c r="G3" s="94" t="s">
        <v>1</v>
      </c>
      <c r="H3" s="94"/>
    </row>
    <row r="4" spans="1:8" ht="21" customHeight="1">
      <c r="A4" s="95" t="s">
        <v>124</v>
      </c>
      <c r="B4" s="96" t="s">
        <v>125</v>
      </c>
      <c r="C4" s="28" t="s">
        <v>126</v>
      </c>
      <c r="D4" s="28"/>
      <c r="E4" s="97" t="s">
        <v>127</v>
      </c>
      <c r="F4" s="98" t="s">
        <v>128</v>
      </c>
      <c r="G4" s="97" t="s">
        <v>129</v>
      </c>
      <c r="H4" s="97" t="s">
        <v>130</v>
      </c>
    </row>
    <row r="5" spans="1:8" ht="21" customHeight="1">
      <c r="A5" s="95"/>
      <c r="B5" s="96"/>
      <c r="C5" s="7" t="s">
        <v>131</v>
      </c>
      <c r="D5" s="7" t="s">
        <v>132</v>
      </c>
      <c r="E5" s="97"/>
      <c r="F5" s="98"/>
      <c r="G5" s="97"/>
      <c r="H5" s="97"/>
    </row>
    <row r="6" spans="1:8" ht="27.75" customHeight="1">
      <c r="A6" s="29" t="s">
        <v>45</v>
      </c>
      <c r="B6" s="30"/>
      <c r="C6" s="30"/>
      <c r="D6" s="30"/>
      <c r="E6" s="31"/>
      <c r="F6" s="32"/>
      <c r="G6" s="32" t="s">
        <v>133</v>
      </c>
      <c r="H6" s="32" t="s">
        <v>133</v>
      </c>
    </row>
    <row r="7" spans="1:8" ht="27.75" customHeight="1">
      <c r="A7" s="33"/>
      <c r="B7" s="30"/>
      <c r="C7" s="30"/>
      <c r="D7" s="30"/>
      <c r="E7" s="31"/>
      <c r="F7" s="32"/>
      <c r="G7" s="32"/>
      <c r="H7" s="32"/>
    </row>
    <row r="8" spans="1:8" ht="27.75" customHeight="1">
      <c r="A8" s="33"/>
      <c r="B8" s="30"/>
      <c r="C8" s="30"/>
      <c r="D8" s="30"/>
      <c r="E8" s="31"/>
      <c r="F8" s="32"/>
      <c r="G8" s="32"/>
      <c r="H8" s="32"/>
    </row>
    <row r="9" spans="1:8" ht="27.75" customHeight="1">
      <c r="A9" s="33"/>
      <c r="B9" s="30"/>
      <c r="C9" s="30"/>
      <c r="D9" s="30"/>
      <c r="E9" s="31"/>
      <c r="F9" s="32"/>
      <c r="G9" s="32"/>
      <c r="H9" s="32"/>
    </row>
    <row r="10" spans="1:8" ht="27.75" customHeight="1">
      <c r="A10" s="33"/>
      <c r="B10" s="30"/>
      <c r="C10" s="30"/>
      <c r="D10" s="30"/>
      <c r="E10" s="31"/>
      <c r="F10" s="32"/>
      <c r="G10" s="32"/>
      <c r="H10" s="32"/>
    </row>
    <row r="11" spans="1:8" ht="27.75" customHeight="1">
      <c r="A11" s="33"/>
      <c r="B11" s="30"/>
      <c r="C11" s="30"/>
      <c r="D11" s="30"/>
      <c r="E11" s="31"/>
      <c r="F11" s="32"/>
      <c r="G11" s="32"/>
      <c r="H11" s="32"/>
    </row>
    <row r="12" spans="1:8" ht="27.75" customHeight="1">
      <c r="A12" s="33"/>
      <c r="B12" s="30"/>
      <c r="C12" s="30"/>
      <c r="D12" s="30"/>
      <c r="E12" s="31"/>
      <c r="F12" s="32"/>
      <c r="G12" s="32"/>
      <c r="H12" s="32"/>
    </row>
    <row r="13" spans="1:8" ht="27.75" customHeight="1">
      <c r="A13" s="33"/>
      <c r="B13" s="30"/>
      <c r="C13" s="30"/>
      <c r="D13" s="30"/>
      <c r="E13" s="31"/>
      <c r="F13" s="32"/>
      <c r="G13" s="32"/>
      <c r="H13" s="32"/>
    </row>
    <row r="14" spans="1:8" ht="27.75" customHeight="1">
      <c r="A14" s="33"/>
      <c r="B14" s="30"/>
      <c r="C14" s="30"/>
      <c r="D14" s="30"/>
      <c r="E14" s="31"/>
      <c r="F14" s="32"/>
      <c r="G14" s="32"/>
      <c r="H14" s="32"/>
    </row>
    <row r="15" spans="1:8" ht="27.75" customHeight="1">
      <c r="A15" s="33"/>
      <c r="B15" s="30"/>
      <c r="C15" s="30"/>
      <c r="D15" s="30"/>
      <c r="E15" s="31"/>
      <c r="F15" s="32"/>
      <c r="G15" s="32"/>
      <c r="H15" s="32"/>
    </row>
    <row r="16" spans="1:8" ht="27.75" customHeight="1">
      <c r="A16" s="33"/>
      <c r="B16" s="30"/>
      <c r="C16" s="30"/>
      <c r="D16" s="30"/>
      <c r="E16" s="31"/>
      <c r="F16" s="32"/>
      <c r="G16" s="32"/>
      <c r="H16" s="32"/>
    </row>
    <row r="17" spans="1:8" ht="27.75" customHeight="1">
      <c r="A17" s="33"/>
      <c r="B17" s="30"/>
      <c r="C17" s="30"/>
      <c r="D17" s="30"/>
      <c r="E17" s="31"/>
      <c r="F17" s="32"/>
      <c r="G17" s="32"/>
      <c r="H17" s="32"/>
    </row>
    <row r="18" spans="1:8" ht="27.75" customHeight="1">
      <c r="A18" s="33"/>
      <c r="B18" s="30"/>
      <c r="C18" s="30"/>
      <c r="D18" s="30"/>
      <c r="E18" s="31"/>
      <c r="F18" s="32"/>
      <c r="G18" s="32"/>
      <c r="H18" s="3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2020-06-01T03:10:26Z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