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475" windowHeight="7290" firstSheet="8" activeTab="9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<sst xmlns="http://schemas.openxmlformats.org/spreadsheetml/2006/main" count="382" uniqueCount="218">
  <si>
    <t>表1</t>
  </si>
  <si>
    <t>孝义市行政审批服务管理局2020年部门收支总表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</si>
  <si>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</si>
  <si>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</si>
  <si>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</si>
  <si>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</si>
  <si>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</si>
  <si>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</si>
  <si>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</si>
  <si>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</si>
  <si>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</si>
  <si>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</si>
  <si>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43.60</t>
  </si>
  <si>
    <t>一、一般公共服务支出</t>
  </si>
  <si>
    <t>28.60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</si>
  <si>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</si>
  <si>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</si>
  <si>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</si>
  <si>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</si>
  <si>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</si>
  <si>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</si>
  <si>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</si>
  <si>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</si>
  <si>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</si>
  <si>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</si>
  <si>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203.70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</si>
  <si>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</si>
  <si>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</si>
  <si>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</si>
  <si>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</si>
  <si>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</si>
  <si>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</si>
  <si>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</si>
  <si>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</si>
  <si>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</si>
  <si>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</si>
  <si>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</si>
  <si>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</si>
  <si>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</si>
  <si>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</si>
  <si>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</si>
  <si>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</si>
  <si>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孝义市行政审批服务管理局2020年部门收入总表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</si>
  <si>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</si>
  <si>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</si>
  <si>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</si>
  <si>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</si>
  <si>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</si>
  <si>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</si>
  <si>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</si>
  <si>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</si>
  <si>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</si>
  <si>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>20103</t>
  </si>
  <si>
    <t xml:space="preserve">  政府办公厅（室）及相关机构事务</t>
  </si>
  <si>
    <t>2010301</t>
  </si>
  <si>
    <t xml:space="preserve">    行政运行政府办公厅（室）及相关机构事务行政</t>
  </si>
  <si>
    <t>2010350</t>
  </si>
  <si>
    <t xml:space="preserve">      行政运行政府办公厅（室）及相关机构事务事业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</si>
  <si>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</si>
  <si>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</si>
  <si>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</si>
  <si>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</si>
  <si>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</si>
  <si>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机关事业单位基本养老缴费支出行政</t>
  </si>
  <si>
    <t>7.30</t>
  </si>
  <si>
    <t xml:space="preserve">      机关事业单位基本养老缴费支出事业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</si>
  <si>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</si>
  <si>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</si>
  <si>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</si>
  <si>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</si>
  <si>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</si>
  <si>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</si>
  <si>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</si>
  <si>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  事业单位医疗</t>
  </si>
  <si>
    <t>2101103</t>
  </si>
  <si>
    <t xml:space="preserve">        公务员医疗补助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</si>
  <si>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</si>
  <si>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</si>
  <si>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</si>
  <si>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</si>
  <si>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</si>
  <si>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住房公积金行政</t>
  </si>
  <si>
    <t xml:space="preserve">      住房公积金事业</t>
  </si>
  <si>
    <t>合      计</t>
  </si>
  <si>
    <t>表3</t>
  </si>
  <si>
    <t>孝义市行政审批服务管理局2020年部门支出总表</t>
  </si>
  <si>
    <t>基本支出</t>
  </si>
  <si>
    <t>项目支出</t>
  </si>
  <si>
    <t>7.20</t>
  </si>
  <si>
    <t>表4</t>
  </si>
  <si>
    <t>孝义市行政审批服务管理局2020年财政拨款收支总表</t>
  </si>
  <si>
    <t>小计</t>
  </si>
  <si>
    <t>政府性基金预算</t>
  </si>
  <si>
    <t>45.30</t>
  </si>
  <si>
    <t>表5</t>
  </si>
  <si>
    <t>孝义市行政审批服务管理局2020年一般公共预算支出表</t>
  </si>
  <si>
    <t>2019年预算数</t>
  </si>
  <si>
    <t>2020年预算数</t>
  </si>
  <si>
    <t>2020年预算数比2019年预算数增减%</t>
  </si>
  <si>
    <t>合计</t>
  </si>
  <si>
    <t xml:space="preserve">    行政运行（政府办公厅（室）及相关机构事务）</t>
  </si>
  <si>
    <t xml:space="preserve">    事业运行（政府办公厅（室）及相关机构事务）</t>
  </si>
  <si>
    <t xml:space="preserve">  行政事业单位离退休</t>
  </si>
  <si>
    <t xml:space="preserve">    机关事业单位基本养老保险缴费支出</t>
  </si>
  <si>
    <t xml:space="preserve">    事业单位医疗</t>
  </si>
  <si>
    <t xml:space="preserve">    公务员医疗补助</t>
  </si>
  <si>
    <t xml:space="preserve">    住房公积金</t>
  </si>
  <si>
    <t>合     计</t>
  </si>
  <si>
    <t>表6</t>
  </si>
  <si>
    <t>孝义市行政审批服务管理局2020年一般公共预算基本支出经济科目表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</si>
  <si>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</si>
  <si>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</si>
  <si>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</si>
  <si>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</si>
  <si>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</si>
  <si>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</si>
  <si>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</si>
  <si>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</si>
  <si>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</si>
  <si>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</si>
  <si>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</si>
  <si>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</si>
  <si>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</si>
  <si>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26.80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</si>
  <si>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</si>
  <si>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</si>
  <si>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</si>
  <si>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</si>
  <si>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</si>
  <si>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</si>
  <si>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</si>
  <si>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</si>
  <si>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</si>
  <si>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</si>
  <si>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</si>
  <si>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</si>
  <si>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</si>
  <si>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</si>
  <si>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</si>
  <si>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</si>
  <si>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</si>
  <si>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</si>
  <si>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</si>
  <si>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</si>
  <si>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</si>
  <si>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</si>
  <si>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</si>
  <si>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</si>
  <si>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</si>
  <si>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</si>
  <si>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</si>
  <si>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</si>
  <si>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</si>
  <si>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</si>
  <si>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</si>
  <si>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</si>
  <si>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</si>
  <si>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</si>
  <si>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</si>
  <si>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</si>
  <si>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</si>
  <si>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</si>
  <si>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</si>
  <si>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</si>
  <si>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</si>
  <si>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孝义市行政审批服务管理局2020年一般公共预算“三公”经费支出情况统计表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</si>
  <si>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</si>
  <si>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</si>
  <si>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</si>
  <si>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</si>
  <si>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</si>
  <si>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</si>
  <si>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</si>
  <si>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</si>
  <si>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孝义市行政审批服务管理局2020年政府性基金预算支出表</t>
  </si>
  <si>
    <t>2020年预算比2019年预算数增减</t>
  </si>
  <si>
    <t>表9</t>
  </si>
  <si>
    <t>孝义市行政审批服务管理局2020年一般公共预算重点项目绩效目标表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</si>
  <si>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</si>
  <si>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</si>
  <si>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</si>
  <si>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</si>
  <si>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</si>
  <si>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</si>
  <si>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</si>
  <si>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</si>
  <si>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</si>
  <si>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</si>
  <si>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</si>
  <si>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孝义市行政行政审批服务管理局2020年政府采购预算表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</si>
  <si>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</si>
  <si>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</si>
  <si>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</si>
  <si>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</si>
  <si>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</si>
  <si>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</si>
  <si>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</si>
  <si>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</si>
  <si>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</si>
  <si>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</si>
  <si>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</si>
  <si>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</si>
  <si>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</si>
  <si>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</si>
  <si>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</si>
  <si>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网络设备、服务器、交换机</t>
  </si>
  <si>
    <t>国标</t>
  </si>
  <si>
    <t>套</t>
  </si>
  <si>
    <t>办公家具</t>
  </si>
  <si>
    <t>计算机</t>
  </si>
  <si>
    <t>台</t>
  </si>
  <si>
    <t>打印机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</si>
  <si>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</si>
  <si>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孝义市行政行政审批服务管理局2020年政府购买服务支出预算表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</si>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</sst>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* #,##0.0;* \-#,##0.0;* &quot;&quot;??;@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1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5" borderId="17" applyNumberFormat="0" applyAlignment="0" applyProtection="0">
      <alignment vertical="center"/>
    </xf>
    <xf numFmtId="0" fontId="23" fillId="5" borderId="16" applyNumberFormat="0" applyAlignment="0" applyProtection="0">
      <alignment vertical="center"/>
    </xf>
    <xf numFmtId="0" fontId="24" fillId="6" borderId="18" applyNumberFormat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 applyProtection="0"/>
  </cellStyleXfs>
  <cellXfs count="155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176" fontId="0" fillId="0" borderId="8" xfId="0" applyNumberFormat="1" applyFont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4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 applyProtection="1">
      <alignment horizontal="right" vertical="center"/>
      <protection locked="0"/>
    </xf>
    <xf numFmtId="0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right"/>
    </xf>
    <xf numFmtId="0" fontId="0" fillId="0" borderId="0" xfId="0" applyFont="1" applyBorder="1" applyProtection="1"/>
    <xf numFmtId="0" fontId="0" fillId="0" borderId="0" xfId="0" applyBorder="1" applyAlignment="1" applyProtection="1">
      <alignment horizontal="right"/>
    </xf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alignment horizontal="right" wrapText="1"/>
    </xf>
    <xf numFmtId="0" fontId="6" fillId="0" borderId="0" xfId="0" applyFont="1" applyAlignment="1" applyProtection="1"/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Alignment="1" applyProtection="1">
      <alignment horizontal="right"/>
    </xf>
    <xf numFmtId="0" fontId="0" fillId="0" borderId="2" xfId="0" applyFont="1" applyBorder="1" applyProtection="1"/>
    <xf numFmtId="0" fontId="0" fillId="0" borderId="2" xfId="0" applyBorder="1" applyAlignment="1" applyProtection="1">
      <alignment horizontal="right"/>
    </xf>
    <xf numFmtId="176" fontId="0" fillId="0" borderId="2" xfId="0" applyNumberFormat="1" applyBorder="1" applyAlignment="1" applyProtection="1">
      <alignment horizontal="right"/>
    </xf>
    <xf numFmtId="49" fontId="0" fillId="0" borderId="2" xfId="0" applyNumberFormat="1" applyBorder="1" applyAlignment="1" applyProtection="1">
      <alignment horizontal="right"/>
    </xf>
    <xf numFmtId="0" fontId="0" fillId="0" borderId="2" xfId="0" applyFont="1" applyFill="1" applyBorder="1" applyProtection="1"/>
    <xf numFmtId="10" fontId="3" fillId="0" borderId="0" xfId="3" applyNumberFormat="1" applyFont="1" applyAlignment="1" applyProtection="1"/>
    <xf numFmtId="0" fontId="0" fillId="0" borderId="8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left" vertical="center"/>
    </xf>
    <xf numFmtId="176" fontId="0" fillId="0" borderId="2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horizontal="left" vertical="center" wrapText="1"/>
    </xf>
    <xf numFmtId="176" fontId="0" fillId="0" borderId="2" xfId="0" applyNumberFormat="1" applyFont="1" applyBorder="1" applyAlignment="1" applyProtection="1">
      <alignment horizontal="right" vertical="center"/>
    </xf>
    <xf numFmtId="178" fontId="0" fillId="0" borderId="2" xfId="0" applyNumberFormat="1" applyFont="1" applyBorder="1" applyAlignment="1" applyProtection="1">
      <alignment vertical="center"/>
    </xf>
    <xf numFmtId="176" fontId="0" fillId="0" borderId="1" xfId="0" applyNumberFormat="1" applyFont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horizontal="left" vertical="center"/>
      <protection locked="0"/>
    </xf>
    <xf numFmtId="178" fontId="0" fillId="0" borderId="2" xfId="0" applyNumberFormat="1" applyFont="1" applyBorder="1" applyAlignment="1" applyProtection="1">
      <alignment horizontal="left" vertical="center"/>
      <protection locked="0"/>
    </xf>
    <xf numFmtId="176" fontId="0" fillId="0" borderId="2" xfId="0" applyNumberFormat="1" applyFont="1" applyBorder="1" applyAlignment="1" applyProtection="1">
      <alignment horizontal="center" vertical="center"/>
      <protection locked="0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0" fontId="0" fillId="0" borderId="0" xfId="3" applyNumberFormat="1" applyFont="1" applyAlignment="1" applyProtection="1">
      <alignment horizontal="center"/>
    </xf>
    <xf numFmtId="10" fontId="6" fillId="0" borderId="0" xfId="3" applyNumberFormat="1" applyFont="1" applyAlignment="1" applyProtection="1">
      <alignment horizontal="center"/>
    </xf>
    <xf numFmtId="10" fontId="0" fillId="0" borderId="8" xfId="3" applyNumberFormat="1" applyFont="1" applyBorder="1" applyAlignment="1" applyProtection="1">
      <alignment vertical="center"/>
    </xf>
    <xf numFmtId="10" fontId="0" fillId="0" borderId="8" xfId="3" applyNumberFormat="1" applyFont="1" applyBorder="1" applyAlignment="1" applyProtection="1">
      <alignment horizontal="right" vertical="center"/>
    </xf>
    <xf numFmtId="10" fontId="0" fillId="0" borderId="2" xfId="3" applyNumberFormat="1" applyFont="1" applyBorder="1" applyAlignment="1" applyProtection="1">
      <alignment horizontal="center" vertical="center"/>
    </xf>
    <xf numFmtId="176" fontId="0" fillId="0" borderId="2" xfId="3" applyNumberFormat="1" applyFont="1" applyBorder="1" applyAlignment="1" applyProtection="1">
      <alignment horizontal="right" vertical="center"/>
    </xf>
    <xf numFmtId="176" fontId="0" fillId="0" borderId="2" xfId="3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8" fontId="4" fillId="0" borderId="2" xfId="0" applyNumberFormat="1" applyFont="1" applyBorder="1" applyAlignment="1" applyProtection="1">
      <alignment vertical="center"/>
      <protection locked="0"/>
    </xf>
    <xf numFmtId="49" fontId="0" fillId="0" borderId="2" xfId="0" applyNumberFormat="1" applyFont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6" fontId="0" fillId="0" borderId="1" xfId="0" applyNumberFormat="1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  <protection locked="0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7" workbookViewId="0">
      <selection activeCell="L15" sqref="L15"/>
    </sheetView>
  </sheetViews>
  <sheetFormatPr defaultColWidth="6.875" defaultRowHeight="11.25" outlineLevelCol="7"/>
  <cols>
    <col min="1" max="1" width="31.5" style="66" customWidth="1"/>
    <col min="2" max="2" width="9" style="126" customWidth="1"/>
    <col min="3" max="4" width="9.25" style="126" customWidth="1"/>
    <col min="5" max="5" width="34.125" style="66" customWidth="1"/>
    <col min="6" max="6" width="12.125" style="66" customWidth="1"/>
    <col min="7" max="7" width="10.25" style="66" customWidth="1"/>
    <col min="8" max="8" width="10.25" style="126" customWidth="1"/>
    <col min="9" max="16384" width="6.875" style="66"/>
  </cols>
  <sheetData>
    <row r="1" ht="16.5" customHeight="1" spans="1:8">
      <c r="A1" s="68" t="s">
        <v>0</v>
      </c>
      <c r="B1" s="144"/>
      <c r="C1" s="144"/>
      <c r="D1" s="128"/>
      <c r="E1" s="127"/>
      <c r="F1" s="127"/>
      <c r="G1" s="127"/>
      <c r="H1" s="128"/>
    </row>
    <row r="2" ht="18.75" customHeight="1" spans="1:8">
      <c r="A2" s="130"/>
      <c r="B2" s="149"/>
      <c r="C2" s="149"/>
      <c r="D2" s="128"/>
      <c r="E2" s="127"/>
      <c r="F2" s="127"/>
      <c r="G2" s="127"/>
      <c r="H2" s="128"/>
    </row>
    <row r="3" ht="21" customHeight="1" spans="1:8">
      <c r="A3" s="82" t="s">
        <v>1</v>
      </c>
      <c r="B3" s="82"/>
      <c r="C3" s="82"/>
      <c r="D3" s="82"/>
      <c r="E3" s="82"/>
      <c r="F3" s="82"/>
      <c r="G3" s="82"/>
      <c r="H3" s="82"/>
    </row>
    <row r="4" ht="14.25" customHeight="1" spans="1:8">
      <c r="A4" s="131"/>
      <c r="B4" s="132"/>
      <c r="C4" s="132"/>
      <c r="D4" s="132"/>
      <c r="E4" s="131"/>
      <c r="F4" s="131"/>
      <c r="G4" s="131"/>
      <c r="H4" s="150" t="s">
        <v>2</v>
      </c>
    </row>
    <row r="5" ht="24" customHeight="1" spans="1:8">
      <c r="A5" s="155" t="s">
        <v>3</v>
      </c>
      <c r="B5" s="69"/>
      <c r="C5" s="69"/>
      <c r="D5" s="69"/>
      <c r="E5" s="155" t="s">
        <v>4</v>
      </c>
      <c r="F5" s="69"/>
      <c r="G5" s="69"/>
      <c r="H5" s="69"/>
    </row>
    <row r="6" ht="24" customHeight="1" spans="1:8">
      <c r="A6" s="156" t="s">
        <v>5</v>
      </c>
      <c r="B6" s="136" t="s">
        <v>6</v>
      </c>
      <c r="C6" s="151"/>
      <c r="D6" s="137"/>
      <c r="E6" s="145" t="s">
        <v>7</v>
      </c>
      <c r="F6" s="136" t="s">
        <v>6</v>
      </c>
      <c r="G6" s="151"/>
      <c r="H6" s="137"/>
    </row>
    <row r="7" ht="48.75" customHeight="1" spans="1:8">
      <c r="A7" s="139"/>
      <c r="B7" s="146" t="s">
        <v>8</v>
      </c>
      <c r="C7" s="146" t="s">
        <v>9</v>
      </c>
      <c r="D7" s="146" t="s">
        <v>10</v>
      </c>
      <c r="E7" s="147"/>
      <c r="F7" s="146" t="s">
        <v>8</v>
      </c>
      <c r="G7" s="146" t="s">
        <v>9</v>
      </c>
      <c r="H7" s="146" t="s">
        <v>10</v>
      </c>
    </row>
    <row r="8" ht="24" customHeight="1" spans="1:8">
      <c r="A8" s="73" t="s">
        <v>11</v>
      </c>
      <c r="B8" s="69">
        <v>585.69</v>
      </c>
      <c r="C8" s="69">
        <v>841.08</v>
      </c>
      <c r="D8" s="134" t="s">
        <v>12</v>
      </c>
      <c r="E8" s="71" t="s">
        <v>13</v>
      </c>
      <c r="F8" s="109">
        <v>551.47</v>
      </c>
      <c r="G8" s="109">
        <v>709.46</v>
      </c>
      <c r="H8" s="134" t="s">
        <v>14</v>
      </c>
    </row>
    <row r="9" ht="24" customHeight="1" spans="1:8">
      <c r="A9" s="73" t="s">
        <v>15</v>
      </c>
      <c r="B9" s="69"/>
      <c r="C9" s="69"/>
      <c r="D9" s="69"/>
      <c r="E9" s="71" t="s">
        <v>16</v>
      </c>
      <c r="F9" s="71"/>
      <c r="G9" s="71"/>
      <c r="H9" s="69"/>
    </row>
    <row r="10" ht="24" customHeight="1" spans="1:8">
      <c r="A10" s="73" t="s">
        <v>17</v>
      </c>
      <c r="B10" s="69"/>
      <c r="C10" s="69"/>
      <c r="D10" s="69"/>
      <c r="E10" s="71" t="s">
        <v>18</v>
      </c>
      <c r="F10" s="71"/>
      <c r="G10" s="71"/>
      <c r="H10" s="69"/>
    </row>
    <row r="11" ht="24" customHeight="1" spans="1:8">
      <c r="A11" s="73" t="s">
        <v>19</v>
      </c>
      <c r="B11" s="69"/>
      <c r="C11" s="69"/>
      <c r="D11" s="69"/>
      <c r="E11" s="73" t="s">
        <v>20</v>
      </c>
      <c r="F11" s="73"/>
      <c r="G11" s="73"/>
      <c r="H11" s="69"/>
    </row>
    <row r="12" ht="24" customHeight="1" spans="1:8">
      <c r="A12" s="73"/>
      <c r="B12" s="69"/>
      <c r="C12" s="69"/>
      <c r="D12" s="69"/>
      <c r="E12" s="71" t="s">
        <v>21</v>
      </c>
      <c r="F12" s="71"/>
      <c r="G12" s="71"/>
      <c r="H12" s="69"/>
    </row>
    <row r="13" ht="24" customHeight="1" spans="1:8">
      <c r="A13" s="73"/>
      <c r="B13" s="69"/>
      <c r="C13" s="69"/>
      <c r="D13" s="69"/>
      <c r="E13" s="71" t="s">
        <v>22</v>
      </c>
      <c r="F13" s="71"/>
      <c r="G13" s="71"/>
      <c r="H13" s="69"/>
    </row>
    <row r="14" ht="24" customHeight="1" spans="1:8">
      <c r="A14" s="73"/>
      <c r="B14" s="69"/>
      <c r="C14" s="69"/>
      <c r="D14" s="69"/>
      <c r="E14" s="73" t="s">
        <v>23</v>
      </c>
      <c r="F14" s="73"/>
      <c r="G14" s="73"/>
      <c r="H14" s="69"/>
    </row>
    <row r="15" ht="24" customHeight="1" spans="1:8">
      <c r="A15" s="73"/>
      <c r="B15" s="69"/>
      <c r="C15" s="69"/>
      <c r="D15" s="69"/>
      <c r="E15" s="73" t="s">
        <v>24</v>
      </c>
      <c r="F15" s="152">
        <v>19.89</v>
      </c>
      <c r="G15" s="152">
        <v>60.41</v>
      </c>
      <c r="H15" s="134" t="s">
        <v>25</v>
      </c>
    </row>
    <row r="16" ht="24" customHeight="1" spans="1:8">
      <c r="A16" s="73"/>
      <c r="B16" s="69"/>
      <c r="C16" s="69"/>
      <c r="D16" s="69"/>
      <c r="E16" s="71" t="s">
        <v>26</v>
      </c>
      <c r="F16" s="153">
        <v>6.38</v>
      </c>
      <c r="G16" s="153">
        <v>25.91</v>
      </c>
      <c r="H16" s="69">
        <v>306.11</v>
      </c>
    </row>
    <row r="17" ht="24" customHeight="1" spans="1:8">
      <c r="A17" s="73"/>
      <c r="B17" s="69"/>
      <c r="C17" s="69"/>
      <c r="D17" s="69"/>
      <c r="E17" s="71" t="s">
        <v>27</v>
      </c>
      <c r="F17" s="154"/>
      <c r="G17" s="154"/>
      <c r="H17" s="69"/>
    </row>
    <row r="18" ht="24" customHeight="1" spans="1:8">
      <c r="A18" s="73"/>
      <c r="B18" s="69"/>
      <c r="C18" s="69"/>
      <c r="D18" s="69"/>
      <c r="E18" s="73" t="s">
        <v>28</v>
      </c>
      <c r="F18" s="152"/>
      <c r="G18" s="152"/>
      <c r="H18" s="69"/>
    </row>
    <row r="19" ht="24" customHeight="1" spans="1:8">
      <c r="A19" s="73"/>
      <c r="B19" s="69"/>
      <c r="C19" s="69"/>
      <c r="D19" s="69"/>
      <c r="E19" s="73" t="s">
        <v>29</v>
      </c>
      <c r="F19" s="73"/>
      <c r="G19" s="73"/>
      <c r="H19" s="69"/>
    </row>
    <row r="20" ht="24" customHeight="1" spans="1:8">
      <c r="A20" s="73"/>
      <c r="B20" s="69"/>
      <c r="C20" s="69"/>
      <c r="D20" s="69"/>
      <c r="E20" s="73" t="s">
        <v>30</v>
      </c>
      <c r="F20" s="73"/>
      <c r="G20" s="73"/>
      <c r="H20" s="69"/>
    </row>
    <row r="21" ht="24" customHeight="1" spans="1:8">
      <c r="A21" s="73"/>
      <c r="B21" s="69"/>
      <c r="C21" s="69"/>
      <c r="D21" s="69"/>
      <c r="E21" s="73" t="s">
        <v>31</v>
      </c>
      <c r="F21" s="73"/>
      <c r="G21" s="73"/>
      <c r="H21" s="69"/>
    </row>
    <row r="22" ht="24" customHeight="1" spans="1:8">
      <c r="A22" s="73"/>
      <c r="B22" s="69"/>
      <c r="C22" s="69"/>
      <c r="D22" s="69"/>
      <c r="E22" s="73" t="s">
        <v>32</v>
      </c>
      <c r="F22" s="73"/>
      <c r="G22" s="73"/>
      <c r="H22" s="69"/>
    </row>
    <row r="23" ht="24" customHeight="1" spans="1:8">
      <c r="A23" s="73"/>
      <c r="B23" s="69"/>
      <c r="C23" s="69"/>
      <c r="D23" s="69"/>
      <c r="E23" s="73" t="s">
        <v>33</v>
      </c>
      <c r="F23" s="73"/>
      <c r="G23" s="73"/>
      <c r="H23" s="69"/>
    </row>
    <row r="24" ht="24" customHeight="1" spans="1:8">
      <c r="A24" s="73"/>
      <c r="B24" s="69"/>
      <c r="C24" s="69"/>
      <c r="D24" s="69"/>
      <c r="E24" s="73" t="s">
        <v>34</v>
      </c>
      <c r="F24" s="73"/>
      <c r="G24" s="73"/>
      <c r="H24" s="69"/>
    </row>
    <row r="25" ht="24" customHeight="1" spans="1:8">
      <c r="A25" s="73"/>
      <c r="B25" s="69"/>
      <c r="C25" s="69"/>
      <c r="D25" s="69"/>
      <c r="E25" s="73" t="s">
        <v>35</v>
      </c>
      <c r="F25" s="73">
        <v>7.95</v>
      </c>
      <c r="G25" s="73">
        <v>45.3</v>
      </c>
      <c r="H25" s="69">
        <v>469.8</v>
      </c>
    </row>
    <row r="26" ht="24" customHeight="1" spans="1:8">
      <c r="A26" s="73"/>
      <c r="B26" s="69"/>
      <c r="C26" s="69"/>
      <c r="D26" s="69"/>
      <c r="E26" s="73" t="s">
        <v>36</v>
      </c>
      <c r="F26" s="73"/>
      <c r="G26" s="73"/>
      <c r="H26" s="69"/>
    </row>
    <row r="27" ht="24" customHeight="1" spans="1:8">
      <c r="A27" s="73"/>
      <c r="B27" s="69"/>
      <c r="C27" s="69"/>
      <c r="D27" s="69"/>
      <c r="E27" s="73" t="s">
        <v>37</v>
      </c>
      <c r="F27" s="73"/>
      <c r="G27" s="73"/>
      <c r="H27" s="69"/>
    </row>
    <row r="28" ht="24" customHeight="1" spans="1:8">
      <c r="A28" s="73"/>
      <c r="B28" s="69"/>
      <c r="C28" s="69"/>
      <c r="D28" s="69"/>
      <c r="E28" s="73" t="s">
        <v>38</v>
      </c>
      <c r="F28" s="100"/>
      <c r="G28" s="100"/>
      <c r="H28" s="69"/>
    </row>
    <row r="29" ht="24" customHeight="1" spans="1:8">
      <c r="A29" s="69" t="s">
        <v>39</v>
      </c>
      <c r="B29" s="69">
        <v>585.69</v>
      </c>
      <c r="C29" s="69">
        <v>841.08</v>
      </c>
      <c r="D29" s="69">
        <v>43.6</v>
      </c>
      <c r="E29" s="69" t="s">
        <v>40</v>
      </c>
      <c r="F29" s="69">
        <f>SUM(F8:F28)</f>
        <v>585.69</v>
      </c>
      <c r="G29" s="69">
        <f>SUM(G8:G28)</f>
        <v>841.08</v>
      </c>
      <c r="H29" s="69">
        <v>43.6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topLeftCell="A4" workbookViewId="0">
      <selection activeCell="A8" sqref="A8"/>
    </sheetView>
  </sheetViews>
  <sheetFormatPr defaultColWidth="9" defaultRowHeight="14.25"/>
  <cols>
    <col min="1" max="1" width="27" customWidth="1"/>
    <col min="2" max="2" width="8.75" style="26" customWidth="1"/>
    <col min="3" max="3" width="8.75" customWidth="1"/>
    <col min="4" max="4" width="8.75" style="26" customWidth="1"/>
  </cols>
  <sheetData>
    <row r="1" ht="31.5" customHeight="1" spans="1:14">
      <c r="A1" s="1" t="s">
        <v>188</v>
      </c>
      <c r="B1" s="27"/>
      <c r="C1" s="28"/>
      <c r="D1" s="29"/>
      <c r="E1" s="30"/>
      <c r="F1" s="30"/>
      <c r="G1" s="30"/>
      <c r="H1" s="30"/>
      <c r="I1" s="30"/>
      <c r="J1" s="30"/>
      <c r="K1" s="30"/>
      <c r="L1" s="30"/>
      <c r="M1" s="30"/>
      <c r="N1" s="29"/>
    </row>
    <row r="2" ht="33" customHeight="1" spans="1:14">
      <c r="A2" s="31" t="s">
        <v>189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ht="26.25" customHeight="1" spans="1:14">
      <c r="A3" s="32" t="s">
        <v>2</v>
      </c>
      <c r="B3" s="33"/>
      <c r="C3" s="32"/>
      <c r="D3" s="33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ht="22.5" customHeight="1" spans="1:14">
      <c r="A4" s="7" t="s">
        <v>190</v>
      </c>
      <c r="B4" s="34" t="s">
        <v>191</v>
      </c>
      <c r="C4" s="34" t="s">
        <v>192</v>
      </c>
      <c r="D4" s="34" t="s">
        <v>193</v>
      </c>
      <c r="E4" s="8" t="s">
        <v>194</v>
      </c>
      <c r="F4" s="8"/>
      <c r="G4" s="8"/>
      <c r="H4" s="8"/>
      <c r="I4" s="8"/>
      <c r="J4" s="8"/>
      <c r="K4" s="8"/>
      <c r="L4" s="8"/>
      <c r="M4" s="8"/>
      <c r="N4" s="46" t="s">
        <v>195</v>
      </c>
    </row>
    <row r="5" ht="37.5" customHeight="1" spans="1:14">
      <c r="A5" s="9"/>
      <c r="B5" s="34"/>
      <c r="C5" s="34"/>
      <c r="D5" s="34"/>
      <c r="E5" s="10" t="s">
        <v>196</v>
      </c>
      <c r="F5" s="8" t="s">
        <v>44</v>
      </c>
      <c r="G5" s="8"/>
      <c r="H5" s="8"/>
      <c r="I5" s="8"/>
      <c r="J5" s="47"/>
      <c r="K5" s="47"/>
      <c r="L5" s="23" t="s">
        <v>197</v>
      </c>
      <c r="M5" s="23" t="s">
        <v>198</v>
      </c>
      <c r="N5" s="48"/>
    </row>
    <row r="6" ht="78.75" customHeight="1" spans="1:14">
      <c r="A6" s="13"/>
      <c r="B6" s="34"/>
      <c r="C6" s="34"/>
      <c r="D6" s="34"/>
      <c r="E6" s="10"/>
      <c r="F6" s="14" t="s">
        <v>199</v>
      </c>
      <c r="G6" s="10" t="s">
        <v>200</v>
      </c>
      <c r="H6" s="10" t="s">
        <v>201</v>
      </c>
      <c r="I6" s="10" t="s">
        <v>202</v>
      </c>
      <c r="J6" s="10" t="s">
        <v>203</v>
      </c>
      <c r="K6" s="24" t="s">
        <v>204</v>
      </c>
      <c r="L6" s="25"/>
      <c r="M6" s="25"/>
      <c r="N6" s="49"/>
    </row>
    <row r="7" ht="24" customHeight="1" spans="1:14">
      <c r="A7" s="35" t="s">
        <v>205</v>
      </c>
      <c r="B7" s="36" t="s">
        <v>206</v>
      </c>
      <c r="C7" s="36" t="s">
        <v>207</v>
      </c>
      <c r="D7" s="37">
        <v>1</v>
      </c>
      <c r="E7" s="36"/>
      <c r="F7" s="38">
        <v>7</v>
      </c>
      <c r="G7" s="38">
        <v>7</v>
      </c>
      <c r="H7" s="36"/>
      <c r="I7" s="36"/>
      <c r="J7" s="36"/>
      <c r="K7" s="36"/>
      <c r="L7" s="36"/>
      <c r="M7" s="36"/>
      <c r="N7" s="36"/>
    </row>
    <row r="8" ht="24" customHeight="1" spans="1:14">
      <c r="A8" s="35" t="s">
        <v>208</v>
      </c>
      <c r="B8" s="39" t="s">
        <v>206</v>
      </c>
      <c r="C8" s="36" t="s">
        <v>207</v>
      </c>
      <c r="D8" s="40">
        <v>10</v>
      </c>
      <c r="E8" s="41"/>
      <c r="F8" s="38">
        <v>2</v>
      </c>
      <c r="G8" s="38">
        <v>2</v>
      </c>
      <c r="H8" s="41"/>
      <c r="I8" s="41"/>
      <c r="J8" s="41"/>
      <c r="K8" s="41"/>
      <c r="L8" s="41"/>
      <c r="M8" s="41"/>
      <c r="N8" s="44"/>
    </row>
    <row r="9" ht="24" customHeight="1" spans="1:14">
      <c r="A9" s="35" t="s">
        <v>209</v>
      </c>
      <c r="B9" s="39" t="s">
        <v>206</v>
      </c>
      <c r="C9" s="36" t="s">
        <v>210</v>
      </c>
      <c r="D9" s="40">
        <v>3</v>
      </c>
      <c r="E9" s="41"/>
      <c r="F9" s="38">
        <v>1.5</v>
      </c>
      <c r="G9" s="38">
        <v>1.5</v>
      </c>
      <c r="H9" s="41"/>
      <c r="I9" s="41"/>
      <c r="J9" s="41"/>
      <c r="K9" s="41"/>
      <c r="L9" s="41"/>
      <c r="M9" s="41"/>
      <c r="N9" s="44"/>
    </row>
    <row r="10" ht="24" customHeight="1" spans="1:14">
      <c r="A10" s="35" t="s">
        <v>211</v>
      </c>
      <c r="B10" s="39" t="s">
        <v>206</v>
      </c>
      <c r="C10" s="42" t="s">
        <v>210</v>
      </c>
      <c r="D10" s="40">
        <v>1</v>
      </c>
      <c r="E10" s="41"/>
      <c r="F10" s="38">
        <v>0.2</v>
      </c>
      <c r="G10" s="38">
        <v>0.2</v>
      </c>
      <c r="H10" s="41"/>
      <c r="I10" s="41"/>
      <c r="J10" s="41"/>
      <c r="K10" s="41"/>
      <c r="L10" s="41"/>
      <c r="M10" s="41"/>
      <c r="N10" s="44"/>
    </row>
    <row r="11" ht="24" customHeight="1" spans="1:14">
      <c r="A11" s="43"/>
      <c r="B11" s="39"/>
      <c r="C11" s="44"/>
      <c r="D11" s="42"/>
      <c r="E11" s="41"/>
      <c r="F11" s="41"/>
      <c r="G11" s="41"/>
      <c r="H11" s="41"/>
      <c r="I11" s="41"/>
      <c r="J11" s="41"/>
      <c r="K11" s="41"/>
      <c r="L11" s="41"/>
      <c r="M11" s="41"/>
      <c r="N11" s="44"/>
    </row>
    <row r="12" ht="24" customHeight="1" spans="1:14">
      <c r="A12" s="43"/>
      <c r="B12" s="39"/>
      <c r="C12" s="44"/>
      <c r="D12" s="42"/>
      <c r="E12" s="41"/>
      <c r="F12" s="41"/>
      <c r="G12" s="41"/>
      <c r="H12" s="41"/>
      <c r="I12" s="41"/>
      <c r="J12" s="41"/>
      <c r="K12" s="41"/>
      <c r="L12" s="41"/>
      <c r="M12" s="41"/>
      <c r="N12" s="44"/>
    </row>
    <row r="13" ht="24" customHeight="1" spans="1:14">
      <c r="A13" s="43"/>
      <c r="B13" s="39"/>
      <c r="C13" s="44"/>
      <c r="D13" s="42"/>
      <c r="E13" s="41"/>
      <c r="F13" s="41"/>
      <c r="G13" s="41"/>
      <c r="H13" s="41"/>
      <c r="I13" s="41"/>
      <c r="J13" s="41"/>
      <c r="K13" s="41"/>
      <c r="L13" s="41"/>
      <c r="M13" s="41"/>
      <c r="N13" s="44"/>
    </row>
    <row r="14" ht="24" customHeight="1" spans="1:14">
      <c r="A14" s="43"/>
      <c r="B14" s="39"/>
      <c r="C14" s="44"/>
      <c r="D14" s="42"/>
      <c r="E14" s="41"/>
      <c r="F14" s="41"/>
      <c r="G14" s="41"/>
      <c r="H14" s="41"/>
      <c r="I14" s="41"/>
      <c r="J14" s="41"/>
      <c r="K14" s="41"/>
      <c r="L14" s="41"/>
      <c r="M14" s="41"/>
      <c r="N14" s="44"/>
    </row>
    <row r="15" ht="24" customHeight="1" spans="1:14">
      <c r="A15" s="43"/>
      <c r="B15" s="39"/>
      <c r="C15" s="44"/>
      <c r="D15" s="42"/>
      <c r="E15" s="41"/>
      <c r="F15" s="41"/>
      <c r="G15" s="41"/>
      <c r="H15" s="41"/>
      <c r="I15" s="41"/>
      <c r="J15" s="41"/>
      <c r="K15" s="41"/>
      <c r="L15" s="41"/>
      <c r="M15" s="41"/>
      <c r="N15" s="44"/>
    </row>
    <row r="16" ht="24" customHeight="1" spans="1:14">
      <c r="A16" s="17" t="s">
        <v>83</v>
      </c>
      <c r="B16" s="45"/>
      <c r="C16" s="45"/>
      <c r="D16" s="18"/>
      <c r="E16" s="41"/>
      <c r="F16" s="38">
        <v>10.7</v>
      </c>
      <c r="G16" s="38">
        <v>10.7</v>
      </c>
      <c r="H16" s="41"/>
      <c r="I16" s="41"/>
      <c r="J16" s="41"/>
      <c r="K16" s="41"/>
      <c r="L16" s="41"/>
      <c r="M16" s="41"/>
      <c r="N16" s="44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F13" sqref="F13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212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214</v>
      </c>
      <c r="B4" s="7" t="s">
        <v>215</v>
      </c>
      <c r="C4" s="8" t="s">
        <v>194</v>
      </c>
      <c r="D4" s="8"/>
      <c r="E4" s="8"/>
      <c r="F4" s="8"/>
      <c r="G4" s="8"/>
      <c r="H4" s="8"/>
      <c r="I4" s="8"/>
      <c r="J4" s="8"/>
      <c r="K4" s="8"/>
      <c r="L4" s="7" t="s">
        <v>111</v>
      </c>
    </row>
    <row r="5" ht="25.5" customHeight="1" spans="1:12">
      <c r="A5" s="9"/>
      <c r="B5" s="9"/>
      <c r="C5" s="10" t="s">
        <v>196</v>
      </c>
      <c r="D5" s="11" t="s">
        <v>216</v>
      </c>
      <c r="E5" s="12"/>
      <c r="F5" s="12"/>
      <c r="G5" s="12"/>
      <c r="H5" s="12"/>
      <c r="I5" s="22"/>
      <c r="J5" s="23" t="s">
        <v>197</v>
      </c>
      <c r="K5" s="23" t="s">
        <v>198</v>
      </c>
      <c r="L5" s="9"/>
    </row>
    <row r="6" ht="81" customHeight="1" spans="1:12">
      <c r="A6" s="13"/>
      <c r="B6" s="13"/>
      <c r="C6" s="10"/>
      <c r="D6" s="14" t="s">
        <v>199</v>
      </c>
      <c r="E6" s="10" t="s">
        <v>200</v>
      </c>
      <c r="F6" s="10" t="s">
        <v>201</v>
      </c>
      <c r="G6" s="10" t="s">
        <v>202</v>
      </c>
      <c r="H6" s="10" t="s">
        <v>203</v>
      </c>
      <c r="I6" s="24" t="s">
        <v>217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83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showGridLines="0" showZeros="0" topLeftCell="A7" workbookViewId="0">
      <selection activeCell="C16" sqref="C16"/>
    </sheetView>
  </sheetViews>
  <sheetFormatPr defaultColWidth="6.875" defaultRowHeight="11.25" outlineLevelCol="6"/>
  <cols>
    <col min="1" max="1" width="12.8" style="66" customWidth="1"/>
    <col min="2" max="2" width="37.375" style="66" customWidth="1"/>
    <col min="3" max="4" width="14.625" style="126" customWidth="1"/>
    <col min="5" max="5" width="14.625" style="66" customWidth="1"/>
    <col min="6" max="6" width="12" style="66" customWidth="1"/>
    <col min="7" max="7" width="15.625" style="66" customWidth="1"/>
    <col min="8" max="16384" width="6.875" style="66"/>
  </cols>
  <sheetData>
    <row r="1" ht="16.5" customHeight="1" spans="1:7">
      <c r="A1" s="50" t="s">
        <v>41</v>
      </c>
      <c r="B1" s="51"/>
      <c r="C1" s="143"/>
      <c r="D1" s="76"/>
      <c r="E1" s="76"/>
      <c r="F1" s="76"/>
      <c r="G1" s="76"/>
    </row>
    <row r="2" ht="29.25" customHeight="1" spans="1:7">
      <c r="A2" s="67" t="s">
        <v>42</v>
      </c>
      <c r="B2" s="67"/>
      <c r="C2" s="67"/>
      <c r="D2" s="67"/>
      <c r="E2" s="67"/>
      <c r="F2" s="67"/>
      <c r="G2" s="67"/>
    </row>
    <row r="3" ht="26.25" customHeight="1" spans="1:7">
      <c r="A3" s="68"/>
      <c r="B3" s="68"/>
      <c r="C3" s="144"/>
      <c r="D3" s="144"/>
      <c r="E3" s="68"/>
      <c r="F3" s="68"/>
      <c r="G3" s="135" t="s">
        <v>2</v>
      </c>
    </row>
    <row r="4" ht="26.25" customHeight="1" spans="1:7">
      <c r="A4" s="69" t="s">
        <v>43</v>
      </c>
      <c r="B4" s="69"/>
      <c r="C4" s="145" t="s">
        <v>39</v>
      </c>
      <c r="D4" s="146" t="s">
        <v>44</v>
      </c>
      <c r="E4" s="146" t="s">
        <v>45</v>
      </c>
      <c r="F4" s="146" t="s">
        <v>46</v>
      </c>
      <c r="G4" s="145" t="s">
        <v>47</v>
      </c>
    </row>
    <row r="5" s="65" customFormat="1" ht="47.25" customHeight="1" spans="1:7">
      <c r="A5" s="69" t="s">
        <v>48</v>
      </c>
      <c r="B5" s="69" t="s">
        <v>49</v>
      </c>
      <c r="C5" s="147"/>
      <c r="D5" s="146"/>
      <c r="E5" s="146"/>
      <c r="F5" s="146"/>
      <c r="G5" s="147"/>
    </row>
    <row r="6" s="65" customFormat="1" ht="25.5" customHeight="1" spans="1:7">
      <c r="A6" s="70" t="s">
        <v>50</v>
      </c>
      <c r="B6" s="71" t="s">
        <v>51</v>
      </c>
      <c r="C6" s="116">
        <v>709.46</v>
      </c>
      <c r="D6" s="69">
        <v>709.46</v>
      </c>
      <c r="E6" s="78"/>
      <c r="F6" s="78"/>
      <c r="G6" s="78"/>
    </row>
    <row r="7" s="65" customFormat="1" ht="25.5" customHeight="1" spans="1:7">
      <c r="A7" s="70" t="s">
        <v>52</v>
      </c>
      <c r="B7" s="71" t="s">
        <v>53</v>
      </c>
      <c r="C7" s="116">
        <v>709.46</v>
      </c>
      <c r="D7" s="69">
        <v>709.46</v>
      </c>
      <c r="E7" s="78"/>
      <c r="F7" s="78"/>
      <c r="G7" s="78"/>
    </row>
    <row r="8" s="65" customFormat="1" ht="25.5" customHeight="1" spans="1:7">
      <c r="A8" s="70" t="s">
        <v>54</v>
      </c>
      <c r="B8" s="140" t="s">
        <v>55</v>
      </c>
      <c r="C8" s="116">
        <v>302.23</v>
      </c>
      <c r="D8" s="69">
        <v>302.23</v>
      </c>
      <c r="E8" s="78"/>
      <c r="F8" s="78"/>
      <c r="G8" s="78"/>
    </row>
    <row r="9" s="65" customFormat="1" ht="25.5" customHeight="1" spans="1:7">
      <c r="A9" s="70" t="s">
        <v>56</v>
      </c>
      <c r="B9" s="140" t="s">
        <v>57</v>
      </c>
      <c r="C9" s="116">
        <v>407.23</v>
      </c>
      <c r="D9" s="69">
        <v>407.23</v>
      </c>
      <c r="E9" s="78"/>
      <c r="F9" s="78"/>
      <c r="G9" s="78"/>
    </row>
    <row r="10" s="65" customFormat="1" ht="25.5" customHeight="1" spans="1:7">
      <c r="A10" s="70" t="s">
        <v>58</v>
      </c>
      <c r="B10" s="71" t="s">
        <v>59</v>
      </c>
      <c r="C10" s="116">
        <v>60.41</v>
      </c>
      <c r="D10" s="69">
        <v>60.41</v>
      </c>
      <c r="E10" s="78"/>
      <c r="F10" s="78"/>
      <c r="G10" s="78"/>
    </row>
    <row r="11" customFormat="1" ht="25.5" customHeight="1" spans="1:7">
      <c r="A11" s="70" t="s">
        <v>60</v>
      </c>
      <c r="B11" s="72" t="s">
        <v>61</v>
      </c>
      <c r="C11" s="148">
        <v>60.41</v>
      </c>
      <c r="D11" s="138">
        <v>60.41</v>
      </c>
      <c r="E11" s="79"/>
      <c r="F11" s="79"/>
      <c r="G11" s="79"/>
    </row>
    <row r="12" customFormat="1" ht="25.5" customHeight="1" spans="1:7">
      <c r="A12" s="70" t="s">
        <v>62</v>
      </c>
      <c r="B12" s="73" t="s">
        <v>63</v>
      </c>
      <c r="C12" s="134" t="s">
        <v>64</v>
      </c>
      <c r="D12" s="134" t="s">
        <v>64</v>
      </c>
      <c r="E12" s="73"/>
      <c r="F12" s="73"/>
      <c r="G12" s="73"/>
    </row>
    <row r="13" customFormat="1" ht="25.5" customHeight="1" spans="1:7">
      <c r="A13" s="70" t="s">
        <v>62</v>
      </c>
      <c r="B13" s="73" t="s">
        <v>65</v>
      </c>
      <c r="C13" s="116">
        <v>53.11</v>
      </c>
      <c r="D13" s="69">
        <v>53.11</v>
      </c>
      <c r="E13" s="73"/>
      <c r="F13" s="73"/>
      <c r="G13" s="73"/>
    </row>
    <row r="14" customFormat="1" ht="25.5" customHeight="1" spans="1:7">
      <c r="A14" s="70" t="s">
        <v>66</v>
      </c>
      <c r="B14" s="73" t="s">
        <v>67</v>
      </c>
      <c r="C14" s="116">
        <v>25.91</v>
      </c>
      <c r="D14" s="69">
        <v>25.91</v>
      </c>
      <c r="E14" s="73"/>
      <c r="F14" s="73"/>
      <c r="G14" s="73"/>
    </row>
    <row r="15" customFormat="1" ht="25.5" customHeight="1" spans="1:7">
      <c r="A15" s="70" t="s">
        <v>68</v>
      </c>
      <c r="B15" s="71" t="s">
        <v>69</v>
      </c>
      <c r="C15" s="116">
        <v>25.91</v>
      </c>
      <c r="D15" s="69">
        <v>25.91</v>
      </c>
      <c r="E15" s="73"/>
      <c r="F15" s="73"/>
      <c r="G15" s="73"/>
    </row>
    <row r="16" ht="25.5" customHeight="1" spans="1:7">
      <c r="A16" s="70" t="s">
        <v>70</v>
      </c>
      <c r="B16" s="71" t="s">
        <v>71</v>
      </c>
      <c r="C16" s="116">
        <v>2.96</v>
      </c>
      <c r="D16" s="69">
        <v>2.96</v>
      </c>
      <c r="E16" s="73"/>
      <c r="F16" s="73"/>
      <c r="G16" s="73"/>
    </row>
    <row r="17" ht="25.5" customHeight="1" spans="1:7">
      <c r="A17" s="70" t="s">
        <v>72</v>
      </c>
      <c r="B17" s="71" t="s">
        <v>73</v>
      </c>
      <c r="C17" s="116">
        <v>21.58</v>
      </c>
      <c r="D17" s="69">
        <v>21.58</v>
      </c>
      <c r="E17" s="73"/>
      <c r="F17" s="73"/>
      <c r="G17" s="73"/>
    </row>
    <row r="18" ht="25.5" customHeight="1" spans="1:7">
      <c r="A18" s="70" t="s">
        <v>74</v>
      </c>
      <c r="B18" s="71" t="s">
        <v>75</v>
      </c>
      <c r="C18" s="116">
        <v>1.37</v>
      </c>
      <c r="D18" s="69">
        <v>1.37</v>
      </c>
      <c r="E18" s="73"/>
      <c r="F18" s="73"/>
      <c r="G18" s="73"/>
    </row>
    <row r="19" ht="25.5" customHeight="1" spans="1:7">
      <c r="A19" s="70" t="s">
        <v>76</v>
      </c>
      <c r="B19" s="71" t="s">
        <v>77</v>
      </c>
      <c r="C19" s="116">
        <v>45.3</v>
      </c>
      <c r="D19" s="116">
        <v>45.3</v>
      </c>
      <c r="E19" s="73"/>
      <c r="F19" s="73"/>
      <c r="G19" s="73"/>
    </row>
    <row r="20" ht="25.5" customHeight="1" spans="1:7">
      <c r="A20" s="70" t="s">
        <v>78</v>
      </c>
      <c r="B20" s="71" t="s">
        <v>79</v>
      </c>
      <c r="C20" s="116">
        <v>45.3</v>
      </c>
      <c r="D20" s="116">
        <v>45.3</v>
      </c>
      <c r="E20" s="73"/>
      <c r="F20" s="73"/>
      <c r="G20" s="73"/>
    </row>
    <row r="21" ht="25.5" customHeight="1" spans="1:7">
      <c r="A21" s="70" t="s">
        <v>80</v>
      </c>
      <c r="B21" s="71" t="s">
        <v>81</v>
      </c>
      <c r="C21" s="116">
        <v>5.47</v>
      </c>
      <c r="D21" s="69">
        <v>5.47</v>
      </c>
      <c r="E21" s="73"/>
      <c r="F21" s="73"/>
      <c r="G21" s="73"/>
    </row>
    <row r="22" ht="25.5" customHeight="1" spans="1:7">
      <c r="A22" s="70" t="s">
        <v>80</v>
      </c>
      <c r="B22" s="71" t="s">
        <v>82</v>
      </c>
      <c r="C22" s="116">
        <v>39.83</v>
      </c>
      <c r="D22" s="69">
        <v>39.83</v>
      </c>
      <c r="E22" s="73"/>
      <c r="F22" s="73"/>
      <c r="G22" s="73"/>
    </row>
    <row r="23" ht="25.5" customHeight="1" spans="1:7">
      <c r="A23" s="74" t="s">
        <v>83</v>
      </c>
      <c r="B23" s="75"/>
      <c r="C23" s="116">
        <v>841.08</v>
      </c>
      <c r="D23" s="69">
        <v>841.08</v>
      </c>
      <c r="E23" s="73"/>
      <c r="F23" s="73"/>
      <c r="G23" s="73"/>
    </row>
  </sheetData>
  <mergeCells count="8">
    <mergeCell ref="A2:G2"/>
    <mergeCell ref="A4:B4"/>
    <mergeCell ref="A23:B23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showGridLines="0" showZeros="0" topLeftCell="A10" workbookViewId="0">
      <selection activeCell="B23" sqref="B23"/>
    </sheetView>
  </sheetViews>
  <sheetFormatPr defaultColWidth="6.875" defaultRowHeight="11.25" outlineLevelCol="4"/>
  <cols>
    <col min="1" max="1" width="15.5" style="66" customWidth="1"/>
    <col min="2" max="2" width="37.6" style="66" customWidth="1"/>
    <col min="3" max="5" width="24.125" style="66" customWidth="1"/>
    <col min="6" max="16384" width="6.875" style="66"/>
  </cols>
  <sheetData>
    <row r="1" ht="16.5" customHeight="1" spans="1:5">
      <c r="A1" s="50" t="s">
        <v>84</v>
      </c>
      <c r="B1" s="51"/>
      <c r="C1" s="51"/>
      <c r="D1" s="76"/>
      <c r="E1" s="76"/>
    </row>
    <row r="2" ht="16.5" customHeight="1" spans="1:5">
      <c r="A2" s="51"/>
      <c r="B2" s="51"/>
      <c r="C2" s="51"/>
      <c r="D2" s="76"/>
      <c r="E2" s="76"/>
    </row>
    <row r="3" ht="29.25" customHeight="1" spans="1:5">
      <c r="A3" s="67" t="s">
        <v>85</v>
      </c>
      <c r="B3" s="67"/>
      <c r="C3" s="67"/>
      <c r="D3" s="67"/>
      <c r="E3" s="67"/>
    </row>
    <row r="4" ht="26.25" customHeight="1" spans="1:5">
      <c r="A4" s="68"/>
      <c r="B4" s="68"/>
      <c r="C4" s="68"/>
      <c r="D4" s="68"/>
      <c r="E4" s="135" t="s">
        <v>2</v>
      </c>
    </row>
    <row r="5" ht="26.25" customHeight="1" spans="1:5">
      <c r="A5" s="136" t="s">
        <v>43</v>
      </c>
      <c r="B5" s="137"/>
      <c r="C5" s="138" t="s">
        <v>40</v>
      </c>
      <c r="D5" s="138" t="s">
        <v>86</v>
      </c>
      <c r="E5" s="138" t="s">
        <v>87</v>
      </c>
    </row>
    <row r="6" s="65" customFormat="1" ht="27.75" customHeight="1" spans="1:5">
      <c r="A6" s="69" t="s">
        <v>48</v>
      </c>
      <c r="B6" s="69" t="s">
        <v>49</v>
      </c>
      <c r="C6" s="139"/>
      <c r="D6" s="139"/>
      <c r="E6" s="139"/>
    </row>
    <row r="7" s="65" customFormat="1" ht="30" customHeight="1" spans="1:5">
      <c r="A7" s="70" t="s">
        <v>50</v>
      </c>
      <c r="B7" s="71" t="s">
        <v>51</v>
      </c>
      <c r="C7" s="109">
        <v>709.46</v>
      </c>
      <c r="D7" s="78">
        <v>456.15</v>
      </c>
      <c r="E7" s="78">
        <v>253.31</v>
      </c>
    </row>
    <row r="8" s="65" customFormat="1" ht="30" customHeight="1" spans="1:5">
      <c r="A8" s="70" t="s">
        <v>52</v>
      </c>
      <c r="B8" s="71" t="s">
        <v>53</v>
      </c>
      <c r="C8" s="109">
        <v>709.46</v>
      </c>
      <c r="D8" s="78">
        <v>456.15</v>
      </c>
      <c r="E8" s="78">
        <v>253.31</v>
      </c>
    </row>
    <row r="9" s="65" customFormat="1" ht="30" customHeight="1" spans="1:5">
      <c r="A9" s="70" t="s">
        <v>54</v>
      </c>
      <c r="B9" s="140" t="s">
        <v>55</v>
      </c>
      <c r="C9" s="109">
        <v>302.23</v>
      </c>
      <c r="D9" s="78">
        <v>56.12</v>
      </c>
      <c r="E9" s="78">
        <v>246.11</v>
      </c>
    </row>
    <row r="10" s="65" customFormat="1" ht="30" customHeight="1" spans="1:5">
      <c r="A10" s="70" t="s">
        <v>56</v>
      </c>
      <c r="B10" s="140" t="s">
        <v>57</v>
      </c>
      <c r="C10" s="109">
        <v>407.23</v>
      </c>
      <c r="D10" s="78">
        <v>400.03</v>
      </c>
      <c r="E10" s="141" t="s">
        <v>88</v>
      </c>
    </row>
    <row r="11" customFormat="1" ht="30" customHeight="1" spans="1:5">
      <c r="A11" s="70" t="s">
        <v>58</v>
      </c>
      <c r="B11" s="71" t="s">
        <v>59</v>
      </c>
      <c r="C11" s="109">
        <v>60.41</v>
      </c>
      <c r="D11" s="109">
        <v>60.41</v>
      </c>
      <c r="E11" s="79"/>
    </row>
    <row r="12" customFormat="1" ht="30" customHeight="1" spans="1:5">
      <c r="A12" s="70" t="s">
        <v>60</v>
      </c>
      <c r="B12" s="72" t="s">
        <v>61</v>
      </c>
      <c r="C12" s="113">
        <v>60.41</v>
      </c>
      <c r="D12" s="113">
        <v>60.41</v>
      </c>
      <c r="E12" s="73"/>
    </row>
    <row r="13" customFormat="1" ht="30" customHeight="1" spans="1:5">
      <c r="A13" s="70" t="s">
        <v>62</v>
      </c>
      <c r="B13" s="73" t="s">
        <v>63</v>
      </c>
      <c r="C13" s="142">
        <v>7.3</v>
      </c>
      <c r="D13" s="142">
        <v>7.3</v>
      </c>
      <c r="E13" s="73"/>
    </row>
    <row r="14" ht="30" customHeight="1" spans="1:5">
      <c r="A14" s="70" t="s">
        <v>62</v>
      </c>
      <c r="B14" s="73" t="s">
        <v>65</v>
      </c>
      <c r="C14" s="109">
        <v>53.11</v>
      </c>
      <c r="D14" s="109">
        <v>53.11</v>
      </c>
      <c r="E14" s="73"/>
    </row>
    <row r="15" ht="30" customHeight="1" spans="1:5">
      <c r="A15" s="70" t="s">
        <v>66</v>
      </c>
      <c r="B15" s="73" t="s">
        <v>67</v>
      </c>
      <c r="C15" s="109">
        <v>25.91</v>
      </c>
      <c r="D15" s="109">
        <v>25.91</v>
      </c>
      <c r="E15" s="73"/>
    </row>
    <row r="16" ht="30" customHeight="1" spans="1:5">
      <c r="A16" s="70" t="s">
        <v>68</v>
      </c>
      <c r="B16" s="71" t="s">
        <v>69</v>
      </c>
      <c r="C16" s="109">
        <v>25.91</v>
      </c>
      <c r="D16" s="109">
        <v>25.91</v>
      </c>
      <c r="E16" s="73"/>
    </row>
    <row r="17" ht="30" customHeight="1" spans="1:5">
      <c r="A17" s="70" t="s">
        <v>70</v>
      </c>
      <c r="B17" s="71" t="s">
        <v>71</v>
      </c>
      <c r="C17" s="109">
        <v>2.96</v>
      </c>
      <c r="D17" s="109">
        <v>2.96</v>
      </c>
      <c r="E17" s="73"/>
    </row>
    <row r="18" ht="30" customHeight="1" spans="1:5">
      <c r="A18" s="70" t="s">
        <v>72</v>
      </c>
      <c r="B18" s="71" t="s">
        <v>73</v>
      </c>
      <c r="C18" s="109">
        <v>21.58</v>
      </c>
      <c r="D18" s="109">
        <v>21.58</v>
      </c>
      <c r="E18" s="73"/>
    </row>
    <row r="19" ht="30" customHeight="1" spans="1:5">
      <c r="A19" s="70" t="s">
        <v>74</v>
      </c>
      <c r="B19" s="71" t="s">
        <v>75</v>
      </c>
      <c r="C19" s="109">
        <v>1.37</v>
      </c>
      <c r="D19" s="109">
        <v>1.37</v>
      </c>
      <c r="E19" s="73"/>
    </row>
    <row r="20" ht="30" customHeight="1" spans="1:5">
      <c r="A20" s="70" t="s">
        <v>76</v>
      </c>
      <c r="B20" s="71" t="s">
        <v>77</v>
      </c>
      <c r="C20" s="109">
        <v>45.3</v>
      </c>
      <c r="D20" s="109">
        <v>45.3</v>
      </c>
      <c r="E20" s="73"/>
    </row>
    <row r="21" ht="30" customHeight="1" spans="1:5">
      <c r="A21" s="70" t="s">
        <v>78</v>
      </c>
      <c r="B21" s="71" t="s">
        <v>79</v>
      </c>
      <c r="C21" s="109">
        <v>45.3</v>
      </c>
      <c r="D21" s="109">
        <v>45.3</v>
      </c>
      <c r="E21" s="73"/>
    </row>
    <row r="22" ht="30" customHeight="1" spans="1:5">
      <c r="A22" s="70" t="s">
        <v>80</v>
      </c>
      <c r="B22" s="71" t="s">
        <v>81</v>
      </c>
      <c r="C22" s="109">
        <v>5.47</v>
      </c>
      <c r="D22" s="109">
        <v>5.47</v>
      </c>
      <c r="E22" s="73"/>
    </row>
    <row r="23" ht="30" customHeight="1" spans="1:5">
      <c r="A23" s="70" t="s">
        <v>80</v>
      </c>
      <c r="B23" s="71" t="s">
        <v>82</v>
      </c>
      <c r="C23" s="109">
        <v>39.83</v>
      </c>
      <c r="D23" s="109">
        <v>39.83</v>
      </c>
      <c r="E23" s="73"/>
    </row>
    <row r="24" ht="30" customHeight="1" spans="1:5">
      <c r="A24" s="74" t="s">
        <v>83</v>
      </c>
      <c r="B24" s="75"/>
      <c r="C24" s="109">
        <v>841.08</v>
      </c>
      <c r="D24" s="73">
        <v>587.77</v>
      </c>
      <c r="E24" s="73">
        <v>253.31</v>
      </c>
    </row>
  </sheetData>
  <mergeCells count="6">
    <mergeCell ref="A3:E3"/>
    <mergeCell ref="A5:B5"/>
    <mergeCell ref="A24:B24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4" workbookViewId="0">
      <selection activeCell="G13" sqref="G13"/>
    </sheetView>
  </sheetViews>
  <sheetFormatPr defaultColWidth="6.875" defaultRowHeight="11.25" outlineLevelCol="5"/>
  <cols>
    <col min="1" max="1" width="28.125" style="66" customWidth="1"/>
    <col min="2" max="2" width="14.875" style="66" customWidth="1"/>
    <col min="3" max="3" width="30.375" style="66" customWidth="1"/>
    <col min="4" max="4" width="15.375" style="126" customWidth="1"/>
    <col min="5" max="5" width="17.125" style="126" customWidth="1"/>
    <col min="6" max="6" width="17.125" style="66" customWidth="1"/>
    <col min="7" max="16384" width="6.875" style="66"/>
  </cols>
  <sheetData>
    <row r="1" ht="16.5" customHeight="1" spans="1:6">
      <c r="A1" s="68" t="s">
        <v>89</v>
      </c>
      <c r="B1" s="127"/>
      <c r="C1" s="127"/>
      <c r="D1" s="128"/>
      <c r="E1" s="128"/>
      <c r="F1" s="129"/>
    </row>
    <row r="2" ht="18.75" customHeight="1" spans="1:6">
      <c r="A2" s="130"/>
      <c r="B2" s="127"/>
      <c r="C2" s="127"/>
      <c r="D2" s="128"/>
      <c r="E2" s="128"/>
      <c r="F2" s="129"/>
    </row>
    <row r="3" ht="21" customHeight="1" spans="1:6">
      <c r="A3" s="82" t="s">
        <v>90</v>
      </c>
      <c r="B3" s="82"/>
      <c r="C3" s="82"/>
      <c r="D3" s="82"/>
      <c r="E3" s="82"/>
      <c r="F3" s="82"/>
    </row>
    <row r="4" ht="14.25" customHeight="1" spans="1:6">
      <c r="A4" s="131"/>
      <c r="B4" s="131"/>
      <c r="C4" s="131"/>
      <c r="D4" s="132"/>
      <c r="E4" s="132"/>
      <c r="F4" s="84" t="s">
        <v>2</v>
      </c>
    </row>
    <row r="5" ht="24" customHeight="1" spans="1:6">
      <c r="A5" s="155" t="s">
        <v>3</v>
      </c>
      <c r="B5" s="69"/>
      <c r="C5" s="155" t="s">
        <v>4</v>
      </c>
      <c r="D5" s="69"/>
      <c r="E5" s="69"/>
      <c r="F5" s="69"/>
    </row>
    <row r="6" ht="24" customHeight="1" spans="1:6">
      <c r="A6" s="155" t="s">
        <v>5</v>
      </c>
      <c r="B6" s="155" t="s">
        <v>6</v>
      </c>
      <c r="C6" s="69" t="s">
        <v>43</v>
      </c>
      <c r="D6" s="69" t="s">
        <v>6</v>
      </c>
      <c r="E6" s="69"/>
      <c r="F6" s="69"/>
    </row>
    <row r="7" ht="24" customHeight="1" spans="1:6">
      <c r="A7" s="69"/>
      <c r="B7" s="69"/>
      <c r="C7" s="69"/>
      <c r="D7" s="69" t="s">
        <v>91</v>
      </c>
      <c r="E7" s="69" t="s">
        <v>44</v>
      </c>
      <c r="F7" s="69" t="s">
        <v>92</v>
      </c>
    </row>
    <row r="8" ht="28.5" customHeight="1" spans="1:6">
      <c r="A8" s="73" t="s">
        <v>11</v>
      </c>
      <c r="B8" s="78">
        <v>841.08</v>
      </c>
      <c r="C8" s="71" t="s">
        <v>13</v>
      </c>
      <c r="D8" s="116">
        <v>709.46</v>
      </c>
      <c r="E8" s="116">
        <v>709.46</v>
      </c>
      <c r="F8" s="78"/>
    </row>
    <row r="9" ht="28.5" customHeight="1" spans="1:6">
      <c r="A9" s="73" t="s">
        <v>15</v>
      </c>
      <c r="B9" s="78"/>
      <c r="C9" s="71" t="s">
        <v>16</v>
      </c>
      <c r="D9" s="133"/>
      <c r="E9" s="133"/>
      <c r="F9" s="78"/>
    </row>
    <row r="10" ht="28.5" customHeight="1" spans="1:6">
      <c r="A10" s="73"/>
      <c r="B10" s="73"/>
      <c r="C10" s="71" t="s">
        <v>18</v>
      </c>
      <c r="D10" s="133"/>
      <c r="E10" s="133"/>
      <c r="F10" s="78"/>
    </row>
    <row r="11" ht="28.5" customHeight="1" spans="1:6">
      <c r="A11" s="73"/>
      <c r="B11" s="73"/>
      <c r="C11" s="73" t="s">
        <v>20</v>
      </c>
      <c r="D11" s="69"/>
      <c r="E11" s="69"/>
      <c r="F11" s="78"/>
    </row>
    <row r="12" ht="28.5" customHeight="1" spans="1:6">
      <c r="A12" s="73"/>
      <c r="B12" s="73"/>
      <c r="C12" s="71" t="s">
        <v>21</v>
      </c>
      <c r="D12" s="133"/>
      <c r="E12" s="133"/>
      <c r="F12" s="78"/>
    </row>
    <row r="13" ht="28.5" customHeight="1" spans="1:6">
      <c r="A13" s="73"/>
      <c r="B13" s="73"/>
      <c r="C13" s="71" t="s">
        <v>22</v>
      </c>
      <c r="D13" s="133"/>
      <c r="E13" s="133"/>
      <c r="F13" s="78"/>
    </row>
    <row r="14" ht="28.5" customHeight="1" spans="1:6">
      <c r="A14" s="73"/>
      <c r="B14" s="73"/>
      <c r="C14" s="73" t="s">
        <v>23</v>
      </c>
      <c r="D14" s="69"/>
      <c r="E14" s="69"/>
      <c r="F14" s="73"/>
    </row>
    <row r="15" ht="28.5" customHeight="1" spans="1:6">
      <c r="A15" s="73"/>
      <c r="B15" s="73"/>
      <c r="C15" s="73" t="s">
        <v>24</v>
      </c>
      <c r="D15" s="69">
        <v>60.41</v>
      </c>
      <c r="E15" s="69">
        <v>60.41</v>
      </c>
      <c r="F15" s="73"/>
    </row>
    <row r="16" ht="28.5" customHeight="1" spans="1:6">
      <c r="A16" s="73"/>
      <c r="B16" s="73"/>
      <c r="C16" s="71" t="s">
        <v>26</v>
      </c>
      <c r="D16" s="116">
        <v>25.91</v>
      </c>
      <c r="E16" s="116">
        <v>25.91</v>
      </c>
      <c r="F16" s="73"/>
    </row>
    <row r="17" ht="28.5" customHeight="1" spans="1:6">
      <c r="A17" s="73"/>
      <c r="B17" s="73"/>
      <c r="C17" s="71" t="s">
        <v>27</v>
      </c>
      <c r="D17" s="133"/>
      <c r="E17" s="133"/>
      <c r="F17" s="73"/>
    </row>
    <row r="18" ht="28.5" customHeight="1" spans="1:6">
      <c r="A18" s="73"/>
      <c r="B18" s="73"/>
      <c r="C18" s="73" t="s">
        <v>28</v>
      </c>
      <c r="D18" s="69"/>
      <c r="E18" s="69"/>
      <c r="F18" s="73"/>
    </row>
    <row r="19" ht="28.5" customHeight="1" spans="1:6">
      <c r="A19" s="73"/>
      <c r="B19" s="73"/>
      <c r="C19" s="73" t="s">
        <v>29</v>
      </c>
      <c r="D19" s="69"/>
      <c r="E19" s="69"/>
      <c r="F19" s="73"/>
    </row>
    <row r="20" ht="28.5" customHeight="1" spans="1:6">
      <c r="A20" s="73"/>
      <c r="B20" s="73"/>
      <c r="C20" s="73" t="s">
        <v>30</v>
      </c>
      <c r="D20" s="69"/>
      <c r="E20" s="69"/>
      <c r="F20" s="73"/>
    </row>
    <row r="21" ht="28.5" customHeight="1" spans="1:6">
      <c r="A21" s="73"/>
      <c r="B21" s="73"/>
      <c r="C21" s="73" t="s">
        <v>31</v>
      </c>
      <c r="D21" s="69"/>
      <c r="E21" s="69"/>
      <c r="F21" s="73"/>
    </row>
    <row r="22" ht="28.5" customHeight="1" spans="1:6">
      <c r="A22" s="73"/>
      <c r="B22" s="73"/>
      <c r="C22" s="73" t="s">
        <v>32</v>
      </c>
      <c r="D22" s="69"/>
      <c r="E22" s="69"/>
      <c r="F22" s="73"/>
    </row>
    <row r="23" ht="28.5" customHeight="1" spans="1:6">
      <c r="A23" s="73"/>
      <c r="B23" s="73"/>
      <c r="C23" s="73" t="s">
        <v>33</v>
      </c>
      <c r="D23" s="69"/>
      <c r="E23" s="69"/>
      <c r="F23" s="73"/>
    </row>
    <row r="24" ht="28.5" customHeight="1" spans="1:6">
      <c r="A24" s="73"/>
      <c r="B24" s="73"/>
      <c r="C24" s="73" t="s">
        <v>34</v>
      </c>
      <c r="D24" s="69"/>
      <c r="E24" s="69"/>
      <c r="F24" s="73"/>
    </row>
    <row r="25" ht="28.5" customHeight="1" spans="1:6">
      <c r="A25" s="73"/>
      <c r="B25" s="73"/>
      <c r="C25" s="73" t="s">
        <v>35</v>
      </c>
      <c r="D25" s="134" t="s">
        <v>93</v>
      </c>
      <c r="E25" s="134" t="s">
        <v>93</v>
      </c>
      <c r="F25" s="73"/>
    </row>
    <row r="26" ht="28.5" customHeight="1" spans="1:6">
      <c r="A26" s="73"/>
      <c r="B26" s="73"/>
      <c r="C26" s="73" t="s">
        <v>36</v>
      </c>
      <c r="D26" s="69"/>
      <c r="E26" s="69"/>
      <c r="F26" s="73"/>
    </row>
    <row r="27" ht="28.5" customHeight="1" spans="1:6">
      <c r="A27" s="73"/>
      <c r="B27" s="73"/>
      <c r="C27" s="73" t="s">
        <v>37</v>
      </c>
      <c r="D27" s="69"/>
      <c r="E27" s="69"/>
      <c r="F27" s="73"/>
    </row>
    <row r="28" ht="28.5" customHeight="1" spans="1:6">
      <c r="A28" s="73"/>
      <c r="B28" s="73"/>
      <c r="C28" s="73" t="s">
        <v>38</v>
      </c>
      <c r="D28" s="69"/>
      <c r="E28" s="69"/>
      <c r="F28" s="73"/>
    </row>
    <row r="29" ht="28.5" customHeight="1" spans="1:6">
      <c r="A29" s="69" t="s">
        <v>39</v>
      </c>
      <c r="B29" s="78">
        <v>841.08</v>
      </c>
      <c r="C29" s="69" t="s">
        <v>40</v>
      </c>
      <c r="D29" s="69">
        <f>SUM(D8:D28)</f>
        <v>795.78</v>
      </c>
      <c r="E29" s="86">
        <v>841.08</v>
      </c>
      <c r="F29" s="73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showGridLines="0" showZeros="0" topLeftCell="A10" workbookViewId="0">
      <selection activeCell="E11" sqref="E11"/>
    </sheetView>
  </sheetViews>
  <sheetFormatPr defaultColWidth="6.875" defaultRowHeight="11.25"/>
  <cols>
    <col min="1" max="1" width="8.8" style="66" customWidth="1"/>
    <col min="2" max="2" width="33" style="66" customWidth="1"/>
    <col min="3" max="3" width="7.7" style="66" customWidth="1"/>
    <col min="4" max="4" width="8.5" style="66" customWidth="1"/>
    <col min="5" max="5" width="8.3" style="66" customWidth="1"/>
    <col min="6" max="6" width="9" style="66" customWidth="1"/>
    <col min="7" max="7" width="8.5" style="66" customWidth="1"/>
    <col min="8" max="8" width="8.7" style="66" customWidth="1"/>
    <col min="9" max="9" width="10.4" style="105" customWidth="1"/>
    <col min="10" max="11" width="10.875" style="105" customWidth="1"/>
    <col min="12" max="16384" width="6.875" style="66"/>
  </cols>
  <sheetData>
    <row r="1" ht="16.5" customHeight="1" spans="1:11">
      <c r="A1" s="50" t="s">
        <v>94</v>
      </c>
      <c r="B1" s="51"/>
      <c r="C1" s="51"/>
      <c r="D1" s="51"/>
      <c r="E1" s="51"/>
      <c r="F1" s="51"/>
      <c r="G1" s="51"/>
      <c r="H1" s="51"/>
      <c r="I1" s="119"/>
      <c r="J1" s="119"/>
      <c r="K1" s="119"/>
    </row>
    <row r="2" ht="16.5" customHeight="1" spans="1:11">
      <c r="A2" s="51"/>
      <c r="B2" s="51"/>
      <c r="C2" s="51"/>
      <c r="D2" s="51"/>
      <c r="E2" s="51"/>
      <c r="F2" s="51"/>
      <c r="G2" s="51"/>
      <c r="H2" s="51"/>
      <c r="I2" s="119"/>
      <c r="J2" s="119"/>
      <c r="K2" s="119"/>
    </row>
    <row r="3" ht="29.25" customHeight="1" spans="1:11">
      <c r="A3" s="67" t="s">
        <v>95</v>
      </c>
      <c r="B3" s="67"/>
      <c r="C3" s="67"/>
      <c r="D3" s="67"/>
      <c r="E3" s="67"/>
      <c r="F3" s="67"/>
      <c r="G3" s="67"/>
      <c r="H3" s="67"/>
      <c r="I3" s="120"/>
      <c r="J3" s="120"/>
      <c r="K3" s="120"/>
    </row>
    <row r="4" ht="26.25" customHeight="1" spans="1:11">
      <c r="A4" s="106"/>
      <c r="B4" s="106"/>
      <c r="C4" s="106"/>
      <c r="D4" s="106"/>
      <c r="E4" s="106"/>
      <c r="F4" s="106"/>
      <c r="G4" s="106"/>
      <c r="H4" s="106"/>
      <c r="I4" s="121"/>
      <c r="J4" s="122" t="s">
        <v>2</v>
      </c>
      <c r="K4" s="122"/>
    </row>
    <row r="5" ht="35.25" customHeight="1" spans="1:11">
      <c r="A5" s="69" t="s">
        <v>43</v>
      </c>
      <c r="B5" s="69"/>
      <c r="C5" s="69" t="s">
        <v>96</v>
      </c>
      <c r="D5" s="69"/>
      <c r="E5" s="69"/>
      <c r="F5" s="69" t="s">
        <v>97</v>
      </c>
      <c r="G5" s="69"/>
      <c r="H5" s="69"/>
      <c r="I5" s="123" t="s">
        <v>98</v>
      </c>
      <c r="J5" s="123"/>
      <c r="K5" s="123"/>
    </row>
    <row r="6" s="65" customFormat="1" ht="35.25" customHeight="1" spans="1:11">
      <c r="A6" s="69" t="s">
        <v>48</v>
      </c>
      <c r="B6" s="69" t="s">
        <v>49</v>
      </c>
      <c r="C6" s="69" t="s">
        <v>99</v>
      </c>
      <c r="D6" s="69" t="s">
        <v>86</v>
      </c>
      <c r="E6" s="69" t="s">
        <v>87</v>
      </c>
      <c r="F6" s="69" t="s">
        <v>99</v>
      </c>
      <c r="G6" s="69" t="s">
        <v>86</v>
      </c>
      <c r="H6" s="69" t="s">
        <v>87</v>
      </c>
      <c r="I6" s="123" t="s">
        <v>99</v>
      </c>
      <c r="J6" s="123" t="s">
        <v>86</v>
      </c>
      <c r="K6" s="123" t="s">
        <v>87</v>
      </c>
    </row>
    <row r="7" s="65" customFormat="1" ht="35.25" customHeight="1" spans="1:11">
      <c r="A7" s="107" t="s">
        <v>50</v>
      </c>
      <c r="B7" s="107" t="s">
        <v>51</v>
      </c>
      <c r="C7" s="108">
        <v>551.47</v>
      </c>
      <c r="D7" s="108">
        <v>212.73</v>
      </c>
      <c r="E7" s="108">
        <v>338.74</v>
      </c>
      <c r="F7" s="109">
        <v>709.46</v>
      </c>
      <c r="G7" s="78">
        <v>456.15</v>
      </c>
      <c r="H7" s="78">
        <v>253.31</v>
      </c>
      <c r="I7" s="124">
        <v>28.65</v>
      </c>
      <c r="J7" s="124">
        <v>114.43</v>
      </c>
      <c r="K7" s="124">
        <v>-25.22</v>
      </c>
    </row>
    <row r="8" s="65" customFormat="1" ht="35.25" customHeight="1" spans="1:11">
      <c r="A8" s="107" t="s">
        <v>52</v>
      </c>
      <c r="B8" s="107" t="s">
        <v>53</v>
      </c>
      <c r="C8" s="108">
        <v>551.47</v>
      </c>
      <c r="D8" s="108">
        <v>212.73</v>
      </c>
      <c r="E8" s="108">
        <v>338.74</v>
      </c>
      <c r="F8" s="109">
        <v>709.46</v>
      </c>
      <c r="G8" s="78">
        <v>456.15</v>
      </c>
      <c r="H8" s="78">
        <v>253.31</v>
      </c>
      <c r="I8" s="124">
        <v>28.65</v>
      </c>
      <c r="J8" s="124">
        <v>114.43</v>
      </c>
      <c r="K8" s="124">
        <v>-25.22</v>
      </c>
    </row>
    <row r="9" s="65" customFormat="1" ht="35.25" customHeight="1" spans="1:11">
      <c r="A9" s="107" t="s">
        <v>54</v>
      </c>
      <c r="B9" s="110" t="s">
        <v>100</v>
      </c>
      <c r="C9" s="108">
        <v>393.21</v>
      </c>
      <c r="D9" s="108">
        <v>64.17</v>
      </c>
      <c r="E9" s="108">
        <v>329.04</v>
      </c>
      <c r="F9" s="109">
        <v>302.23</v>
      </c>
      <c r="G9" s="78">
        <v>56.12</v>
      </c>
      <c r="H9" s="78">
        <v>246.11</v>
      </c>
      <c r="I9" s="124">
        <v>-23.14</v>
      </c>
      <c r="J9" s="124">
        <v>-12.54</v>
      </c>
      <c r="K9" s="124">
        <v>-25.2</v>
      </c>
    </row>
    <row r="10" s="65" customFormat="1" ht="35.25" customHeight="1" spans="1:11">
      <c r="A10" s="107" t="s">
        <v>56</v>
      </c>
      <c r="B10" s="110" t="s">
        <v>101</v>
      </c>
      <c r="C10" s="108">
        <v>158.26</v>
      </c>
      <c r="D10" s="108">
        <v>148.56</v>
      </c>
      <c r="E10" s="108">
        <v>9.7</v>
      </c>
      <c r="F10" s="109">
        <v>407.23</v>
      </c>
      <c r="G10" s="78">
        <v>400.03</v>
      </c>
      <c r="H10" s="111">
        <v>7.2</v>
      </c>
      <c r="I10" s="124">
        <v>157.32</v>
      </c>
      <c r="J10" s="124">
        <v>169.27</v>
      </c>
      <c r="K10" s="124">
        <v>-25.77</v>
      </c>
    </row>
    <row r="11" s="65" customFormat="1" ht="35.25" customHeight="1" spans="1:11">
      <c r="A11" s="107" t="s">
        <v>58</v>
      </c>
      <c r="B11" s="107" t="s">
        <v>59</v>
      </c>
      <c r="C11" s="108">
        <v>19.89</v>
      </c>
      <c r="D11" s="108">
        <v>19.89</v>
      </c>
      <c r="E11" s="108"/>
      <c r="F11" s="109">
        <v>60.41</v>
      </c>
      <c r="G11" s="109">
        <v>60.41</v>
      </c>
      <c r="H11" s="112"/>
      <c r="I11" s="124">
        <v>203.72</v>
      </c>
      <c r="J11" s="124">
        <v>203.72</v>
      </c>
      <c r="K11" s="125">
        <v>0</v>
      </c>
    </row>
    <row r="12" customFormat="1" ht="35.25" customHeight="1" spans="1:11">
      <c r="A12" s="107" t="s">
        <v>60</v>
      </c>
      <c r="B12" s="107" t="s">
        <v>102</v>
      </c>
      <c r="C12" s="108">
        <v>19.89</v>
      </c>
      <c r="D12" s="108">
        <v>19.89</v>
      </c>
      <c r="E12" s="108"/>
      <c r="F12" s="113">
        <v>60.41</v>
      </c>
      <c r="G12" s="113">
        <v>60.41</v>
      </c>
      <c r="H12" s="73"/>
      <c r="I12" s="124">
        <v>203.72</v>
      </c>
      <c r="J12" s="124">
        <v>203.72</v>
      </c>
      <c r="K12" s="125">
        <v>0</v>
      </c>
    </row>
    <row r="13" ht="35.25" customHeight="1" spans="1:11">
      <c r="A13" s="107" t="s">
        <v>62</v>
      </c>
      <c r="B13" s="110" t="s">
        <v>103</v>
      </c>
      <c r="C13" s="108">
        <v>19.89</v>
      </c>
      <c r="D13" s="108">
        <v>19.89</v>
      </c>
      <c r="E13" s="108"/>
      <c r="F13" s="109">
        <v>60.41</v>
      </c>
      <c r="G13" s="109">
        <v>60.41</v>
      </c>
      <c r="H13" s="71"/>
      <c r="I13" s="124">
        <v>203.72</v>
      </c>
      <c r="J13" s="124">
        <v>203.72</v>
      </c>
      <c r="K13" s="125">
        <v>0</v>
      </c>
    </row>
    <row r="14" ht="35.25" customHeight="1" spans="1:11">
      <c r="A14" s="107" t="s">
        <v>66</v>
      </c>
      <c r="B14" s="107" t="s">
        <v>67</v>
      </c>
      <c r="C14" s="108">
        <v>6.38</v>
      </c>
      <c r="D14" s="108">
        <v>6.38</v>
      </c>
      <c r="E14" s="108"/>
      <c r="F14" s="109">
        <v>25.91</v>
      </c>
      <c r="G14" s="109">
        <v>25.91</v>
      </c>
      <c r="H14" s="71"/>
      <c r="I14" s="124">
        <v>306.11</v>
      </c>
      <c r="J14" s="124">
        <v>306.11</v>
      </c>
      <c r="K14" s="125">
        <v>0</v>
      </c>
    </row>
    <row r="15" ht="35.25" customHeight="1" spans="1:11">
      <c r="A15" s="107" t="s">
        <v>68</v>
      </c>
      <c r="B15" s="107" t="s">
        <v>69</v>
      </c>
      <c r="C15" s="108">
        <v>6.38</v>
      </c>
      <c r="D15" s="108">
        <v>6.38</v>
      </c>
      <c r="E15" s="108"/>
      <c r="F15" s="109">
        <v>25.91</v>
      </c>
      <c r="G15" s="109">
        <v>25.91</v>
      </c>
      <c r="H15" s="71"/>
      <c r="I15" s="124">
        <v>306.11</v>
      </c>
      <c r="J15" s="124">
        <v>306.11</v>
      </c>
      <c r="K15" s="125">
        <v>0</v>
      </c>
    </row>
    <row r="16" ht="35.25" customHeight="1" spans="1:11">
      <c r="A16" s="107" t="s">
        <v>70</v>
      </c>
      <c r="B16" s="107" t="s">
        <v>71</v>
      </c>
      <c r="C16" s="108">
        <v>0.82</v>
      </c>
      <c r="D16" s="108">
        <v>0.82</v>
      </c>
      <c r="E16" s="108"/>
      <c r="F16" s="109">
        <v>2.96</v>
      </c>
      <c r="G16" s="109">
        <v>2.96</v>
      </c>
      <c r="H16" s="71"/>
      <c r="I16" s="124">
        <v>260.98</v>
      </c>
      <c r="J16" s="124">
        <v>260.98</v>
      </c>
      <c r="K16" s="125">
        <v>0</v>
      </c>
    </row>
    <row r="17" ht="35.25" customHeight="1" spans="1:11">
      <c r="A17" s="107" t="s">
        <v>72</v>
      </c>
      <c r="B17" s="107" t="s">
        <v>104</v>
      </c>
      <c r="C17" s="108">
        <v>5.14</v>
      </c>
      <c r="D17" s="108">
        <v>5.14</v>
      </c>
      <c r="E17" s="108"/>
      <c r="F17" s="109">
        <v>21.58</v>
      </c>
      <c r="G17" s="109">
        <v>21.58</v>
      </c>
      <c r="H17" s="71"/>
      <c r="I17" s="124">
        <v>319.84</v>
      </c>
      <c r="J17" s="124">
        <v>319.84</v>
      </c>
      <c r="K17" s="125">
        <v>0</v>
      </c>
    </row>
    <row r="18" ht="35.25" customHeight="1" spans="1:11">
      <c r="A18" s="114" t="s">
        <v>74</v>
      </c>
      <c r="B18" s="115" t="s">
        <v>105</v>
      </c>
      <c r="C18" s="116">
        <v>0.41</v>
      </c>
      <c r="D18" s="116">
        <v>0.41</v>
      </c>
      <c r="E18" s="116"/>
      <c r="F18" s="109">
        <v>1.37</v>
      </c>
      <c r="G18" s="109">
        <v>1.37</v>
      </c>
      <c r="H18" s="71"/>
      <c r="I18" s="124">
        <v>234.15</v>
      </c>
      <c r="J18" s="124">
        <v>234.15</v>
      </c>
      <c r="K18" s="125">
        <v>0</v>
      </c>
    </row>
    <row r="19" ht="35.25" customHeight="1" spans="1:11">
      <c r="A19" s="114" t="s">
        <v>76</v>
      </c>
      <c r="B19" s="115" t="s">
        <v>77</v>
      </c>
      <c r="C19" s="116">
        <v>7.95</v>
      </c>
      <c r="D19" s="116">
        <v>7.95</v>
      </c>
      <c r="E19" s="116"/>
      <c r="F19" s="109">
        <v>45.3</v>
      </c>
      <c r="G19" s="109">
        <v>45.3</v>
      </c>
      <c r="H19" s="71"/>
      <c r="I19" s="124">
        <v>469.81</v>
      </c>
      <c r="J19" s="124">
        <v>469.81</v>
      </c>
      <c r="K19" s="125">
        <v>0</v>
      </c>
    </row>
    <row r="20" ht="35.25" customHeight="1" spans="1:11">
      <c r="A20" s="114" t="s">
        <v>78</v>
      </c>
      <c r="B20" s="115" t="s">
        <v>79</v>
      </c>
      <c r="C20" s="116">
        <v>7.95</v>
      </c>
      <c r="D20" s="116">
        <v>7.95</v>
      </c>
      <c r="E20" s="116"/>
      <c r="F20" s="109">
        <v>45.3</v>
      </c>
      <c r="G20" s="109">
        <v>45.3</v>
      </c>
      <c r="H20" s="71"/>
      <c r="I20" s="124">
        <v>469.81</v>
      </c>
      <c r="J20" s="124">
        <v>469.81</v>
      </c>
      <c r="K20" s="125">
        <v>0</v>
      </c>
    </row>
    <row r="21" ht="35.25" customHeight="1" spans="1:11">
      <c r="A21" s="115" t="s">
        <v>80</v>
      </c>
      <c r="B21" s="115" t="s">
        <v>106</v>
      </c>
      <c r="C21" s="116">
        <v>7.95</v>
      </c>
      <c r="D21" s="116">
        <v>7.95</v>
      </c>
      <c r="E21" s="116"/>
      <c r="F21" s="109">
        <v>45.3</v>
      </c>
      <c r="G21" s="109">
        <v>45.3</v>
      </c>
      <c r="H21" s="71"/>
      <c r="I21" s="124">
        <v>469.81</v>
      </c>
      <c r="J21" s="124">
        <v>469.81</v>
      </c>
      <c r="K21" s="125">
        <v>0</v>
      </c>
    </row>
    <row r="22" ht="35.25" customHeight="1" spans="1:11">
      <c r="A22" s="117" t="s">
        <v>107</v>
      </c>
      <c r="B22" s="118"/>
      <c r="C22" s="116">
        <v>585.67</v>
      </c>
      <c r="D22" s="116">
        <f>D7+D11+D14+D19</f>
        <v>246.95</v>
      </c>
      <c r="E22" s="116">
        <f>E7+E11+E14+E19</f>
        <v>338.74</v>
      </c>
      <c r="F22" s="109">
        <v>841.08</v>
      </c>
      <c r="G22" s="109">
        <v>587.77</v>
      </c>
      <c r="H22" s="109">
        <v>253.31</v>
      </c>
      <c r="I22" s="124">
        <v>43.61</v>
      </c>
      <c r="J22" s="124">
        <v>138.01</v>
      </c>
      <c r="K22" s="125">
        <v>-25</v>
      </c>
    </row>
  </sheetData>
  <mergeCells count="7">
    <mergeCell ref="A3:K3"/>
    <mergeCell ref="J4:K4"/>
    <mergeCell ref="A5:B5"/>
    <mergeCell ref="C5:E5"/>
    <mergeCell ref="F5:H5"/>
    <mergeCell ref="I5:K5"/>
    <mergeCell ref="A22:B22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F59" sqref="F59"/>
    </sheetView>
  </sheetViews>
  <sheetFormatPr defaultColWidth="9" defaultRowHeight="14.25" outlineLevelCol="4"/>
  <cols>
    <col min="1" max="1" width="38.375" customWidth="1"/>
    <col min="2" max="2" width="18.125" style="91" customWidth="1"/>
    <col min="3" max="3" width="22.125" customWidth="1"/>
  </cols>
  <sheetData>
    <row r="1" ht="19.5" customHeight="1" spans="1:3">
      <c r="A1" s="92" t="s">
        <v>108</v>
      </c>
      <c r="B1" s="93"/>
      <c r="C1" s="94"/>
    </row>
    <row r="2" ht="44.25" customHeight="1" spans="1:5">
      <c r="A2" s="95" t="s">
        <v>109</v>
      </c>
      <c r="B2" s="96"/>
      <c r="C2" s="95"/>
      <c r="D2" s="97"/>
      <c r="E2" s="97"/>
    </row>
    <row r="3" ht="20.25" customHeight="1" spans="3:3">
      <c r="C3" s="91" t="s">
        <v>2</v>
      </c>
    </row>
    <row r="4" ht="22.5" customHeight="1" spans="1:3">
      <c r="A4" s="98" t="s">
        <v>110</v>
      </c>
      <c r="B4" s="99" t="s">
        <v>6</v>
      </c>
      <c r="C4" s="98" t="s">
        <v>111</v>
      </c>
    </row>
    <row r="5" ht="22.5" customHeight="1" spans="1:3">
      <c r="A5" s="100" t="s">
        <v>112</v>
      </c>
      <c r="B5" s="101">
        <v>559.69</v>
      </c>
      <c r="C5" s="100"/>
    </row>
    <row r="6" ht="22.5" customHeight="1" spans="1:3">
      <c r="A6" s="100" t="s">
        <v>113</v>
      </c>
      <c r="B6" s="101">
        <v>214.54</v>
      </c>
      <c r="C6" s="100"/>
    </row>
    <row r="7" ht="22.5" customHeight="1" spans="1:3">
      <c r="A7" s="100" t="s">
        <v>114</v>
      </c>
      <c r="B7" s="101">
        <v>46.85</v>
      </c>
      <c r="C7" s="100"/>
    </row>
    <row r="8" ht="22.5" customHeight="1" spans="1:3">
      <c r="A8" s="100" t="s">
        <v>115</v>
      </c>
      <c r="B8" s="101">
        <v>17.88</v>
      </c>
      <c r="C8" s="100"/>
    </row>
    <row r="9" ht="22.5" customHeight="1" spans="1:3">
      <c r="A9" s="100" t="s">
        <v>116</v>
      </c>
      <c r="B9" s="102">
        <v>122</v>
      </c>
      <c r="C9" s="100"/>
    </row>
    <row r="10" ht="22.5" customHeight="1" spans="1:3">
      <c r="A10" s="100" t="s">
        <v>117</v>
      </c>
      <c r="B10" s="102">
        <v>60.41</v>
      </c>
      <c r="C10" s="100"/>
    </row>
    <row r="11" ht="22.5" customHeight="1" spans="1:3">
      <c r="A11" s="100" t="s">
        <v>118</v>
      </c>
      <c r="B11" s="103"/>
      <c r="C11" s="100"/>
    </row>
    <row r="12" ht="22.5" customHeight="1" spans="1:3">
      <c r="A12" s="100" t="s">
        <v>119</v>
      </c>
      <c r="B12" s="101">
        <v>24.54</v>
      </c>
      <c r="C12" s="100"/>
    </row>
    <row r="13" ht="22.5" customHeight="1" spans="1:3">
      <c r="A13" s="100" t="s">
        <v>120</v>
      </c>
      <c r="B13" s="101">
        <v>1.37</v>
      </c>
      <c r="C13" s="100"/>
    </row>
    <row r="14" ht="22.5" customHeight="1" spans="1:3">
      <c r="A14" s="100" t="s">
        <v>121</v>
      </c>
      <c r="B14" s="101"/>
      <c r="C14" s="100"/>
    </row>
    <row r="15" ht="22.5" customHeight="1" spans="1:3">
      <c r="A15" s="100" t="s">
        <v>106</v>
      </c>
      <c r="B15" s="103" t="s">
        <v>93</v>
      </c>
      <c r="C15" s="100"/>
    </row>
    <row r="16" ht="22.5" customHeight="1" spans="1:3">
      <c r="A16" s="100" t="s">
        <v>122</v>
      </c>
      <c r="B16" s="103" t="s">
        <v>123</v>
      </c>
      <c r="C16" s="100"/>
    </row>
    <row r="17" ht="22.5" customHeight="1" spans="1:3">
      <c r="A17" s="100" t="s">
        <v>124</v>
      </c>
      <c r="B17" s="101">
        <v>28.08</v>
      </c>
      <c r="C17" s="100"/>
    </row>
    <row r="18" ht="22.5" customHeight="1" spans="1:3">
      <c r="A18" s="100" t="s">
        <v>125</v>
      </c>
      <c r="B18" s="102">
        <v>9.7</v>
      </c>
      <c r="C18" s="100"/>
    </row>
    <row r="19" ht="22.5" customHeight="1" spans="1:3">
      <c r="A19" s="100" t="s">
        <v>126</v>
      </c>
      <c r="B19" s="102">
        <v>4.5</v>
      </c>
      <c r="C19" s="100"/>
    </row>
    <row r="20" ht="22.5" customHeight="1" spans="1:3">
      <c r="A20" s="100" t="s">
        <v>127</v>
      </c>
      <c r="B20" s="103"/>
      <c r="C20" s="100"/>
    </row>
    <row r="21" ht="22.5" customHeight="1" spans="1:3">
      <c r="A21" s="100" t="s">
        <v>128</v>
      </c>
      <c r="B21" s="103"/>
      <c r="C21" s="100"/>
    </row>
    <row r="22" ht="22.5" customHeight="1" spans="1:3">
      <c r="A22" s="100" t="s">
        <v>129</v>
      </c>
      <c r="B22" s="103"/>
      <c r="C22" s="100"/>
    </row>
    <row r="23" ht="22.5" customHeight="1" spans="1:3">
      <c r="A23" s="100" t="s">
        <v>130</v>
      </c>
      <c r="B23" s="103"/>
      <c r="C23" s="100"/>
    </row>
    <row r="24" ht="22.5" customHeight="1" spans="1:3">
      <c r="A24" s="100" t="s">
        <v>131</v>
      </c>
      <c r="B24" s="102">
        <v>0.8</v>
      </c>
      <c r="C24" s="100"/>
    </row>
    <row r="25" ht="22.5" customHeight="1" spans="1:3">
      <c r="A25" s="100" t="s">
        <v>132</v>
      </c>
      <c r="B25" s="101"/>
      <c r="C25" s="100"/>
    </row>
    <row r="26" ht="22.5" customHeight="1" spans="1:3">
      <c r="A26" s="100" t="s">
        <v>133</v>
      </c>
      <c r="B26" s="101"/>
      <c r="C26" s="100"/>
    </row>
    <row r="27" ht="22.5" customHeight="1" spans="1:3">
      <c r="A27" s="100" t="s">
        <v>134</v>
      </c>
      <c r="B27" s="102">
        <v>0.5</v>
      </c>
      <c r="C27" s="100"/>
    </row>
    <row r="28" ht="22.5" customHeight="1" spans="1:3">
      <c r="A28" s="100" t="s">
        <v>135</v>
      </c>
      <c r="B28" s="101"/>
      <c r="C28" s="100"/>
    </row>
    <row r="29" ht="22.5" customHeight="1" spans="1:3">
      <c r="A29" s="100" t="s">
        <v>136</v>
      </c>
      <c r="B29" s="101"/>
      <c r="C29" s="100"/>
    </row>
    <row r="30" ht="22.5" customHeight="1" spans="1:3">
      <c r="A30" s="100" t="s">
        <v>137</v>
      </c>
      <c r="B30" s="101"/>
      <c r="C30" s="100"/>
    </row>
    <row r="31" ht="22.5" customHeight="1" spans="1:3">
      <c r="A31" s="100" t="s">
        <v>138</v>
      </c>
      <c r="B31" s="101"/>
      <c r="C31" s="100"/>
    </row>
    <row r="32" ht="22.5" customHeight="1" spans="1:3">
      <c r="A32" s="100" t="s">
        <v>139</v>
      </c>
      <c r="B32" s="101"/>
      <c r="C32" s="100"/>
    </row>
    <row r="33" ht="22.5" customHeight="1" spans="1:3">
      <c r="A33" s="100" t="s">
        <v>140</v>
      </c>
      <c r="B33" s="101"/>
      <c r="C33" s="100"/>
    </row>
    <row r="34" ht="22.5" customHeight="1" spans="1:3">
      <c r="A34" s="100" t="s">
        <v>141</v>
      </c>
      <c r="B34" s="101"/>
      <c r="C34" s="100"/>
    </row>
    <row r="35" ht="22.5" customHeight="1" spans="1:3">
      <c r="A35" s="100" t="s">
        <v>142</v>
      </c>
      <c r="B35" s="101"/>
      <c r="C35" s="100"/>
    </row>
    <row r="36" ht="22.5" customHeight="1" spans="1:3">
      <c r="A36" s="100" t="s">
        <v>143</v>
      </c>
      <c r="B36" s="101"/>
      <c r="C36" s="100"/>
    </row>
    <row r="37" ht="22.5" customHeight="1" spans="1:3">
      <c r="A37" s="100" t="s">
        <v>144</v>
      </c>
      <c r="B37" s="101"/>
      <c r="C37" s="100"/>
    </row>
    <row r="38" ht="22.5" customHeight="1" spans="1:3">
      <c r="A38" s="100" t="s">
        <v>145</v>
      </c>
      <c r="B38" s="101"/>
      <c r="C38" s="100"/>
    </row>
    <row r="39" ht="22.5" customHeight="1" spans="1:3">
      <c r="A39" s="100" t="s">
        <v>146</v>
      </c>
      <c r="B39" s="101"/>
      <c r="C39" s="100"/>
    </row>
    <row r="40" ht="22.5" customHeight="1" spans="1:3">
      <c r="A40" s="100" t="s">
        <v>147</v>
      </c>
      <c r="B40" s="101">
        <v>7.51</v>
      </c>
      <c r="C40" s="100"/>
    </row>
    <row r="41" ht="22.5" customHeight="1" spans="1:3">
      <c r="A41" s="100" t="s">
        <v>148</v>
      </c>
      <c r="B41" s="101"/>
      <c r="C41" s="100"/>
    </row>
    <row r="42" ht="22.5" customHeight="1" spans="1:3">
      <c r="A42" s="100" t="s">
        <v>149</v>
      </c>
      <c r="B42" s="101">
        <v>5.07</v>
      </c>
      <c r="C42" s="100"/>
    </row>
    <row r="43" ht="22.5" customHeight="1" spans="1:3">
      <c r="A43" s="100" t="s">
        <v>150</v>
      </c>
      <c r="B43" s="101"/>
      <c r="C43" s="100"/>
    </row>
    <row r="44" ht="22.5" customHeight="1" spans="1:3">
      <c r="A44" s="104" t="s">
        <v>151</v>
      </c>
      <c r="B44" s="101"/>
      <c r="C44" s="100"/>
    </row>
    <row r="45" ht="22.5" customHeight="1" spans="1:3">
      <c r="A45" s="100" t="s">
        <v>152</v>
      </c>
      <c r="B45" s="101"/>
      <c r="C45" s="100"/>
    </row>
    <row r="46" ht="22.5" customHeight="1" spans="1:3">
      <c r="A46" s="100" t="s">
        <v>153</v>
      </c>
      <c r="B46" s="101"/>
      <c r="C46" s="100"/>
    </row>
    <row r="47" ht="22.5" customHeight="1" spans="1:3">
      <c r="A47" s="100" t="s">
        <v>154</v>
      </c>
      <c r="B47" s="101"/>
      <c r="C47" s="100"/>
    </row>
    <row r="48" ht="22.5" customHeight="1" spans="1:3">
      <c r="A48" s="100" t="s">
        <v>155</v>
      </c>
      <c r="B48" s="101"/>
      <c r="C48" s="100"/>
    </row>
    <row r="49" ht="22.5" customHeight="1" spans="1:3">
      <c r="A49" s="100" t="s">
        <v>156</v>
      </c>
      <c r="B49" s="101"/>
      <c r="C49" s="100"/>
    </row>
    <row r="50" ht="22.5" customHeight="1" spans="1:3">
      <c r="A50" s="100" t="s">
        <v>157</v>
      </c>
      <c r="B50" s="101"/>
      <c r="C50" s="100"/>
    </row>
    <row r="51" ht="22.5" customHeight="1" spans="1:3">
      <c r="A51" s="100" t="s">
        <v>158</v>
      </c>
      <c r="B51" s="101"/>
      <c r="C51" s="100"/>
    </row>
    <row r="52" ht="22.5" customHeight="1" spans="1:3">
      <c r="A52" s="100" t="s">
        <v>159</v>
      </c>
      <c r="B52" s="101"/>
      <c r="C52" s="100"/>
    </row>
    <row r="53" ht="22.5" customHeight="1" spans="1:3">
      <c r="A53" s="100" t="s">
        <v>160</v>
      </c>
      <c r="B53" s="101"/>
      <c r="C53" s="100"/>
    </row>
    <row r="54" ht="22.5" customHeight="1" spans="1:3">
      <c r="A54" s="100" t="s">
        <v>161</v>
      </c>
      <c r="B54" s="101"/>
      <c r="C54" s="100"/>
    </row>
    <row r="55" ht="22.5" customHeight="1" spans="1:3">
      <c r="A55" s="100" t="s">
        <v>162</v>
      </c>
      <c r="B55" s="101"/>
      <c r="C55" s="100"/>
    </row>
    <row r="56" ht="22.5" customHeight="1" spans="1:3">
      <c r="A56" s="100" t="s">
        <v>163</v>
      </c>
      <c r="B56" s="101"/>
      <c r="C56" s="100"/>
    </row>
    <row r="57" ht="22.5" customHeight="1" spans="1:3">
      <c r="A57" s="98" t="s">
        <v>107</v>
      </c>
      <c r="B57" s="101">
        <v>587.77</v>
      </c>
      <c r="C57" s="100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E11" sqref="E11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8" t="s">
        <v>164</v>
      </c>
    </row>
    <row r="2" ht="19.5" customHeight="1" spans="1:2">
      <c r="A2" s="80"/>
      <c r="B2" s="81"/>
    </row>
    <row r="3" ht="30" customHeight="1" spans="1:2">
      <c r="A3" s="82" t="s">
        <v>165</v>
      </c>
      <c r="B3" s="82"/>
    </row>
    <row r="4" ht="16.5" customHeight="1" spans="1:2">
      <c r="A4" s="83"/>
      <c r="B4" s="84" t="s">
        <v>2</v>
      </c>
    </row>
    <row r="5" ht="38.25" customHeight="1" spans="1:2">
      <c r="A5" s="85" t="s">
        <v>5</v>
      </c>
      <c r="B5" s="85" t="s">
        <v>97</v>
      </c>
    </row>
    <row r="6" ht="38.25" customHeight="1" spans="1:2">
      <c r="A6" s="86" t="s">
        <v>166</v>
      </c>
      <c r="B6" s="73"/>
    </row>
    <row r="7" ht="38.25" customHeight="1" spans="1:2">
      <c r="A7" s="73" t="s">
        <v>167</v>
      </c>
      <c r="B7" s="73"/>
    </row>
    <row r="8" ht="38.25" customHeight="1" spans="1:2">
      <c r="A8" s="73" t="s">
        <v>168</v>
      </c>
      <c r="B8" s="73"/>
    </row>
    <row r="9" ht="38.25" customHeight="1" spans="1:2">
      <c r="A9" s="87" t="s">
        <v>169</v>
      </c>
      <c r="B9" s="73"/>
    </row>
    <row r="10" ht="38.25" customHeight="1" spans="1:2">
      <c r="A10" s="88" t="s">
        <v>170</v>
      </c>
      <c r="B10" s="73"/>
    </row>
    <row r="11" ht="38.25" customHeight="1" spans="1:2">
      <c r="A11" s="89" t="s">
        <v>171</v>
      </c>
      <c r="B11" s="73"/>
    </row>
    <row r="12" ht="91.5" customHeight="1" spans="1:2">
      <c r="A12" s="90" t="s">
        <v>172</v>
      </c>
      <c r="B12" s="90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M10" sqref="M10"/>
    </sheetView>
  </sheetViews>
  <sheetFormatPr defaultColWidth="6.875" defaultRowHeight="11.25"/>
  <cols>
    <col min="1" max="1" width="18.125" style="66" customWidth="1"/>
    <col min="2" max="2" width="15.375" style="66" customWidth="1"/>
    <col min="3" max="11" width="9.875" style="66" customWidth="1"/>
    <col min="12" max="16384" width="6.875" style="66"/>
  </cols>
  <sheetData>
    <row r="1" ht="16.5" customHeight="1" spans="1:11">
      <c r="A1" s="50" t="s">
        <v>173</v>
      </c>
      <c r="B1" s="51"/>
      <c r="C1" s="51"/>
      <c r="D1" s="51"/>
      <c r="E1" s="51"/>
      <c r="F1" s="51"/>
      <c r="G1" s="51"/>
      <c r="H1" s="51"/>
      <c r="I1" s="51"/>
      <c r="J1" s="76"/>
      <c r="K1" s="76"/>
    </row>
    <row r="2" ht="16.5" customHeight="1" spans="1:11">
      <c r="A2" s="51"/>
      <c r="B2" s="51"/>
      <c r="C2" s="51"/>
      <c r="D2" s="51"/>
      <c r="E2" s="51"/>
      <c r="F2" s="51"/>
      <c r="G2" s="51"/>
      <c r="H2" s="51"/>
      <c r="I2" s="51"/>
      <c r="J2" s="76"/>
      <c r="K2" s="76"/>
    </row>
    <row r="3" ht="29.25" customHeight="1" spans="1:11">
      <c r="A3" s="67" t="s">
        <v>174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ht="26.25" customHeight="1" spans="1:11">
      <c r="A4" s="68"/>
      <c r="B4" s="68"/>
      <c r="C4" s="68"/>
      <c r="D4" s="68"/>
      <c r="E4" s="68"/>
      <c r="F4" s="68"/>
      <c r="G4" s="68"/>
      <c r="H4" s="68"/>
      <c r="I4" s="68"/>
      <c r="J4" s="77" t="s">
        <v>2</v>
      </c>
      <c r="K4" s="77"/>
    </row>
    <row r="5" ht="26.25" customHeight="1" spans="1:11">
      <c r="A5" s="69" t="s">
        <v>43</v>
      </c>
      <c r="B5" s="69"/>
      <c r="C5" s="69" t="s">
        <v>96</v>
      </c>
      <c r="D5" s="69"/>
      <c r="E5" s="69"/>
      <c r="F5" s="69" t="s">
        <v>97</v>
      </c>
      <c r="G5" s="69"/>
      <c r="H5" s="69"/>
      <c r="I5" s="69" t="s">
        <v>175</v>
      </c>
      <c r="J5" s="69"/>
      <c r="K5" s="69"/>
    </row>
    <row r="6" s="65" customFormat="1" ht="27.75" customHeight="1" spans="1:11">
      <c r="A6" s="69" t="s">
        <v>48</v>
      </c>
      <c r="B6" s="69" t="s">
        <v>49</v>
      </c>
      <c r="C6" s="69" t="s">
        <v>99</v>
      </c>
      <c r="D6" s="69" t="s">
        <v>86</v>
      </c>
      <c r="E6" s="69" t="s">
        <v>87</v>
      </c>
      <c r="F6" s="69" t="s">
        <v>99</v>
      </c>
      <c r="G6" s="69" t="s">
        <v>86</v>
      </c>
      <c r="H6" s="69" t="s">
        <v>87</v>
      </c>
      <c r="I6" s="69" t="s">
        <v>99</v>
      </c>
      <c r="J6" s="69" t="s">
        <v>86</v>
      </c>
      <c r="K6" s="69" t="s">
        <v>87</v>
      </c>
    </row>
    <row r="7" s="65" customFormat="1" ht="30" customHeight="1" spans="1:11">
      <c r="A7" s="70"/>
      <c r="B7" s="71"/>
      <c r="C7" s="71"/>
      <c r="D7" s="71"/>
      <c r="E7" s="71"/>
      <c r="F7" s="71"/>
      <c r="G7" s="71"/>
      <c r="H7" s="71"/>
      <c r="I7" s="71"/>
      <c r="J7" s="78"/>
      <c r="K7" s="78"/>
    </row>
    <row r="8" s="65" customFormat="1" ht="30" customHeight="1" spans="1:11">
      <c r="A8" s="70"/>
      <c r="B8" s="71"/>
      <c r="C8" s="71"/>
      <c r="D8" s="71"/>
      <c r="E8" s="71"/>
      <c r="F8" s="71"/>
      <c r="G8" s="71"/>
      <c r="H8" s="71"/>
      <c r="I8" s="71"/>
      <c r="J8" s="78"/>
      <c r="K8" s="78"/>
    </row>
    <row r="9" s="65" customFormat="1" ht="30" customHeight="1" spans="1:11">
      <c r="A9" s="70"/>
      <c r="B9" s="71"/>
      <c r="C9" s="71"/>
      <c r="D9" s="71"/>
      <c r="E9" s="71"/>
      <c r="F9" s="71"/>
      <c r="G9" s="71"/>
      <c r="H9" s="71"/>
      <c r="I9" s="71"/>
      <c r="J9" s="78"/>
      <c r="K9" s="78"/>
    </row>
    <row r="10" s="65" customFormat="1" ht="30" customHeight="1" spans="1:11">
      <c r="A10" s="70"/>
      <c r="B10" s="71"/>
      <c r="C10" s="71"/>
      <c r="D10" s="71"/>
      <c r="E10" s="71"/>
      <c r="F10" s="71"/>
      <c r="G10" s="71"/>
      <c r="H10" s="71"/>
      <c r="I10" s="71"/>
      <c r="J10" s="78"/>
      <c r="K10" s="78"/>
    </row>
    <row r="11" customFormat="1" ht="30" customHeight="1" spans="1:11">
      <c r="A11" s="70"/>
      <c r="B11" s="72"/>
      <c r="C11" s="72"/>
      <c r="D11" s="72"/>
      <c r="E11" s="72"/>
      <c r="F11" s="72"/>
      <c r="G11" s="72"/>
      <c r="H11" s="72"/>
      <c r="I11" s="72"/>
      <c r="J11" s="79"/>
      <c r="K11" s="79"/>
    </row>
    <row r="12" customFormat="1" ht="30" customHeight="1" spans="1:11">
      <c r="A12" s="70"/>
      <c r="B12" s="73"/>
      <c r="C12" s="73"/>
      <c r="D12" s="73"/>
      <c r="E12" s="73"/>
      <c r="F12" s="73"/>
      <c r="G12" s="73"/>
      <c r="H12" s="73"/>
      <c r="I12" s="73"/>
      <c r="J12" s="73"/>
      <c r="K12" s="73"/>
    </row>
    <row r="13" customFormat="1" ht="30" customHeight="1" spans="1:11">
      <c r="A13" s="70"/>
      <c r="B13" s="71"/>
      <c r="C13" s="71"/>
      <c r="D13" s="71"/>
      <c r="E13" s="71"/>
      <c r="F13" s="71"/>
      <c r="G13" s="71"/>
      <c r="H13" s="71"/>
      <c r="I13" s="71"/>
      <c r="J13" s="73"/>
      <c r="K13" s="73"/>
    </row>
    <row r="14" ht="30" customHeight="1" spans="1:11">
      <c r="A14" s="70"/>
      <c r="B14" s="73"/>
      <c r="C14" s="73"/>
      <c r="D14" s="73"/>
      <c r="E14" s="73"/>
      <c r="F14" s="73"/>
      <c r="G14" s="73"/>
      <c r="H14" s="73"/>
      <c r="I14" s="71"/>
      <c r="J14" s="73"/>
      <c r="K14" s="73"/>
    </row>
    <row r="15" ht="30" customHeight="1" spans="1:11">
      <c r="A15" s="70"/>
      <c r="B15" s="71"/>
      <c r="C15" s="71"/>
      <c r="D15" s="71"/>
      <c r="E15" s="71"/>
      <c r="F15" s="71"/>
      <c r="G15" s="71"/>
      <c r="H15" s="71"/>
      <c r="I15" s="71"/>
      <c r="J15" s="73"/>
      <c r="K15" s="73"/>
    </row>
    <row r="16" ht="30" customHeight="1" spans="1:11">
      <c r="A16" s="70"/>
      <c r="B16" s="71"/>
      <c r="C16" s="71"/>
      <c r="D16" s="71"/>
      <c r="E16" s="71"/>
      <c r="F16" s="71"/>
      <c r="G16" s="71"/>
      <c r="H16" s="71"/>
      <c r="I16" s="71"/>
      <c r="J16" s="73"/>
      <c r="K16" s="73"/>
    </row>
    <row r="17" ht="30" customHeight="1" spans="1:11">
      <c r="A17" s="74"/>
      <c r="B17" s="75"/>
      <c r="C17" s="71"/>
      <c r="D17" s="71"/>
      <c r="E17" s="71"/>
      <c r="F17" s="71"/>
      <c r="G17" s="71"/>
      <c r="H17" s="71"/>
      <c r="I17" s="71"/>
      <c r="J17" s="73"/>
      <c r="K17" s="73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N11" sqref="N11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50" t="s">
        <v>176</v>
      </c>
      <c r="B1" s="51"/>
      <c r="C1" s="51"/>
      <c r="D1" s="51"/>
      <c r="E1" s="51"/>
      <c r="F1" s="51"/>
    </row>
    <row r="2" ht="22.5" spans="1:8">
      <c r="A2" s="52" t="s">
        <v>177</v>
      </c>
      <c r="B2" s="52"/>
      <c r="C2" s="52"/>
      <c r="D2" s="52"/>
      <c r="E2" s="52"/>
      <c r="F2" s="52"/>
      <c r="G2" s="52"/>
      <c r="H2" s="52"/>
    </row>
    <row r="3" ht="20.25" customHeight="1" spans="1:8">
      <c r="A3" s="53"/>
      <c r="B3" s="54"/>
      <c r="C3" s="54"/>
      <c r="D3" s="54"/>
      <c r="E3" s="54"/>
      <c r="F3" s="54"/>
      <c r="G3" s="55" t="s">
        <v>2</v>
      </c>
      <c r="H3" s="55"/>
    </row>
    <row r="4" ht="21" customHeight="1" spans="1:8">
      <c r="A4" s="56" t="s">
        <v>178</v>
      </c>
      <c r="B4" s="57" t="s">
        <v>179</v>
      </c>
      <c r="C4" s="58" t="s">
        <v>180</v>
      </c>
      <c r="D4" s="58"/>
      <c r="E4" s="59" t="s">
        <v>181</v>
      </c>
      <c r="F4" s="10" t="s">
        <v>182</v>
      </c>
      <c r="G4" s="59" t="s">
        <v>183</v>
      </c>
      <c r="H4" s="59" t="s">
        <v>184</v>
      </c>
    </row>
    <row r="5" ht="21" customHeight="1" spans="1:8">
      <c r="A5" s="56"/>
      <c r="B5" s="57"/>
      <c r="C5" s="10" t="s">
        <v>185</v>
      </c>
      <c r="D5" s="10" t="s">
        <v>186</v>
      </c>
      <c r="E5" s="59"/>
      <c r="F5" s="10"/>
      <c r="G5" s="59"/>
      <c r="H5" s="59"/>
    </row>
    <row r="6" ht="27.75" customHeight="1" spans="1:8">
      <c r="A6" s="60" t="s">
        <v>83</v>
      </c>
      <c r="B6" s="61"/>
      <c r="C6" s="61"/>
      <c r="D6" s="61"/>
      <c r="E6" s="62"/>
      <c r="F6" s="63"/>
      <c r="G6" s="63" t="s">
        <v>187</v>
      </c>
      <c r="H6" s="63" t="s">
        <v>187</v>
      </c>
    </row>
    <row r="7" ht="27.75" customHeight="1" spans="1:8">
      <c r="A7" s="64"/>
      <c r="B7" s="61"/>
      <c r="C7" s="61"/>
      <c r="D7" s="61"/>
      <c r="E7" s="62"/>
      <c r="F7" s="63"/>
      <c r="G7" s="63"/>
      <c r="H7" s="63"/>
    </row>
    <row r="8" ht="27.75" customHeight="1" spans="1:8">
      <c r="A8" s="64"/>
      <c r="B8" s="61"/>
      <c r="C8" s="61"/>
      <c r="D8" s="61"/>
      <c r="E8" s="62"/>
      <c r="F8" s="63"/>
      <c r="G8" s="63"/>
      <c r="H8" s="63"/>
    </row>
    <row r="9" ht="27.75" customHeight="1" spans="1:8">
      <c r="A9" s="64"/>
      <c r="B9" s="61"/>
      <c r="C9" s="61"/>
      <c r="D9" s="61"/>
      <c r="E9" s="62"/>
      <c r="F9" s="63"/>
      <c r="G9" s="63"/>
      <c r="H9" s="63"/>
    </row>
    <row r="10" ht="27.75" customHeight="1" spans="1:8">
      <c r="A10" s="64"/>
      <c r="B10" s="61"/>
      <c r="C10" s="61"/>
      <c r="D10" s="61"/>
      <c r="E10" s="62"/>
      <c r="F10" s="63"/>
      <c r="G10" s="63"/>
      <c r="H10" s="63"/>
    </row>
    <row r="11" ht="27.75" customHeight="1" spans="1:8">
      <c r="A11" s="64"/>
      <c r="B11" s="61"/>
      <c r="C11" s="61"/>
      <c r="D11" s="61"/>
      <c r="E11" s="62"/>
      <c r="F11" s="63"/>
      <c r="G11" s="63"/>
      <c r="H11" s="63"/>
    </row>
    <row r="12" ht="27.75" customHeight="1" spans="1:8">
      <c r="A12" s="64"/>
      <c r="B12" s="61"/>
      <c r="C12" s="61"/>
      <c r="D12" s="61"/>
      <c r="E12" s="62"/>
      <c r="F12" s="63"/>
      <c r="G12" s="63"/>
      <c r="H12" s="63"/>
    </row>
    <row r="13" ht="27.75" customHeight="1" spans="1:8">
      <c r="A13" s="64"/>
      <c r="B13" s="61"/>
      <c r="C13" s="61"/>
      <c r="D13" s="61"/>
      <c r="E13" s="62"/>
      <c r="F13" s="63"/>
      <c r="G13" s="63"/>
      <c r="H13" s="63"/>
    </row>
    <row r="14" ht="27.75" customHeight="1" spans="1:8">
      <c r="A14" s="64"/>
      <c r="B14" s="61"/>
      <c r="C14" s="61"/>
      <c r="D14" s="61"/>
      <c r="E14" s="62"/>
      <c r="F14" s="63"/>
      <c r="G14" s="63"/>
      <c r="H14" s="63"/>
    </row>
    <row r="15" ht="27.75" customHeight="1" spans="1:8">
      <c r="A15" s="64"/>
      <c r="B15" s="61"/>
      <c r="C15" s="61"/>
      <c r="D15" s="61"/>
      <c r="E15" s="62"/>
      <c r="F15" s="63"/>
      <c r="G15" s="63"/>
      <c r="H15" s="63"/>
    </row>
    <row r="16" ht="27.75" customHeight="1" spans="1:8">
      <c r="A16" s="64"/>
      <c r="B16" s="61"/>
      <c r="C16" s="61"/>
      <c r="D16" s="61"/>
      <c r="E16" s="62"/>
      <c r="F16" s="63"/>
      <c r="G16" s="63"/>
      <c r="H16" s="63"/>
    </row>
    <row r="17" ht="27.75" customHeight="1" spans="1:8">
      <c r="A17" s="64"/>
      <c r="B17" s="61"/>
      <c r="C17" s="61"/>
      <c r="D17" s="61"/>
      <c r="E17" s="62"/>
      <c r="F17" s="63"/>
      <c r="G17" s="63"/>
      <c r="H17" s="63"/>
    </row>
    <row r="18" ht="27.75" customHeight="1" spans="1:8">
      <c r="A18" s="64"/>
      <c r="B18" s="61"/>
      <c r="C18" s="61"/>
      <c r="D18" s="61"/>
      <c r="E18" s="62"/>
      <c r="F18" s="63"/>
      <c r="G18" s="63"/>
      <c r="H18" s="63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2024-12-03T08:17:09Z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66C4F450598543748FC342CC52C46FB8</vt:lpwstr>
  </property>
</Properties>
</file>