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2" activeTab="3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<sst xmlns="http://schemas.openxmlformats.org/spreadsheetml/2006/main" count="314" uniqueCount="185">
  <si>
    <t>表1</t>
  </si>
  <si>
    <t>孝义市房地产管理服务中心2020年部门收支总表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</si>
  <si>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</si>
  <si>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</si>
  <si>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</si>
  <si>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</si>
  <si>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</si>
  <si>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</si>
  <si>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</si>
  <si>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</si>
  <si>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</si>
  <si>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</si>
  <si>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</si>
  <si>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</si>
  <si>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</si>
  <si>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</si>
  <si>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</si>
  <si>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</si>
  <si>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</si>
  <si>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</si>
  <si>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</si>
  <si>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</si>
  <si>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</si>
  <si>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</si>
  <si>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</si>
  <si>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</si>
  <si>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</si>
  <si>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</si>
  <si>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</si>
  <si>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</si>
  <si>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</si>
  <si>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</si>
  <si>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</si>
  <si>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</si>
  <si>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</si>
  <si>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</si>
  <si>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</si>
  <si>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</si>
  <si>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</si>
  <si>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孝义市房地产管理服务中心2020年部门收入总表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</si>
  <si>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</si>
  <si>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</si>
  <si>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</si>
  <si>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</si>
  <si>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</si>
  <si>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</si>
  <si>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</si>
  <si>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</si>
  <si>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</si>
  <si>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</si>
  <si>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事业单位离退休</t>
  </si>
  <si>
    <t>卫生健康支出</t>
  </si>
  <si>
    <t>行政事业单位医疗</t>
  </si>
  <si>
    <t>事业单位医疗</t>
  </si>
  <si>
    <t>城乡社区支出</t>
  </si>
  <si>
    <t>城乡社区管理事务</t>
  </si>
  <si>
    <t>其他城乡社区管理事务支出</t>
  </si>
  <si>
    <t>住房保障支出</t>
  </si>
  <si>
    <t>住房改革支出</t>
  </si>
  <si>
    <t>住房公积金</t>
  </si>
  <si>
    <t>合计</t>
  </si>
  <si>
    <t>表3</t>
  </si>
  <si>
    <t>孝义市房地产管理服务中心2020年部门支出总表</t>
  </si>
  <si>
    <t>基本支出</t>
  </si>
  <si>
    <t>项目支出</t>
  </si>
  <si>
    <t>合      计</t>
  </si>
  <si>
    <t>表4</t>
  </si>
  <si>
    <t>孝义市房地产管理服务中心2020年财政拨款收支总表</t>
  </si>
  <si>
    <t>小计</t>
  </si>
  <si>
    <t>政府性基金预算</t>
  </si>
  <si>
    <t>表5</t>
  </si>
  <si>
    <t>孝义市房地产管理服务中心2020年一般公共预算支出表</t>
  </si>
  <si>
    <t>2019年预算数</t>
  </si>
  <si>
    <t>2020年预算数</t>
  </si>
  <si>
    <t>2020年预算数比2019年预算数增减%</t>
  </si>
  <si>
    <t>保障性安居工程支出</t>
  </si>
  <si>
    <t>保障性住房租金补贴</t>
  </si>
  <si>
    <t>合     计</t>
  </si>
  <si>
    <t>表6</t>
  </si>
  <si>
    <t>孝义市房地产管理服务中心2020年一般公共预算基本支出经济科目表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</si>
  <si>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</si>
  <si>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</si>
  <si>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</si>
  <si>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</si>
  <si>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</si>
  <si>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</si>
  <si>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</si>
  <si>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</si>
  <si>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</si>
  <si>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</si>
  <si>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</si>
  <si>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</si>
  <si>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</si>
  <si>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</si>
  <si>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</si>
  <si>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</si>
  <si>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</si>
  <si>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</si>
  <si>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</si>
  <si>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</si>
  <si>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</si>
  <si>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</si>
  <si>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</si>
  <si>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</si>
  <si>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</si>
  <si>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</si>
  <si>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</si>
  <si>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</si>
  <si>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</si>
  <si>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</si>
  <si>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</si>
  <si>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</si>
  <si>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</si>
  <si>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</si>
  <si>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</si>
  <si>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</si>
  <si>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</si>
  <si>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</si>
  <si>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</si>
  <si>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</si>
  <si>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</si>
  <si>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</si>
  <si>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</si>
  <si>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</si>
  <si>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</si>
  <si>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</si>
  <si>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</si>
  <si>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</si>
  <si>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</si>
  <si>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</si>
  <si>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</si>
  <si>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</si>
  <si>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</si>
  <si>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</si>
  <si>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</si>
  <si>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孝义市房地产管理服务中心2020年一般公共预算“三公”经费支出情况统计表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</si>
  <si>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</si>
  <si>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</si>
  <si>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</si>
  <si>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</si>
  <si>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</si>
  <si>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</si>
  <si>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</si>
  <si>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</si>
  <si>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孝义市房地产管理服务中心2020年政府性基金预算支出表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</si>
  <si>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</si>
  <si>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</si>
  <si>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</si>
  <si>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</si>
  <si>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</si>
  <si>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</si>
  <si>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孝义市房地产管理服务中心2020年一般公共预算重点项目绩效目标表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</si>
  <si>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</si>
  <si>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</si>
  <si>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</si>
  <si>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</si>
  <si>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</si>
  <si>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</si>
  <si>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</si>
  <si>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</si>
  <si>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</si>
  <si>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</si>
  <si>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</si>
  <si>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孝义市房地产管理服务中心2020年政府采购预算表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</si>
  <si>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</si>
  <si>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</si>
  <si>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</si>
  <si>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</si>
  <si>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</si>
  <si>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</si>
  <si>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</si>
  <si>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</si>
  <si>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</si>
  <si>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</si>
  <si>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</si>
  <si>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</si>
  <si>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</si>
  <si>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</si>
  <si>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</si>
  <si>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</si>
  <si>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孝义市房地产管理服务中心2020年政府购买服务支出预算表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</si>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</sst>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0" fontId="0" fillId="0" borderId="4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opLeftCell="A8" workbookViewId="0">
      <selection activeCell="H25" sqref="H25"/>
    </sheetView>
  </sheetViews>
  <sheetFormatPr defaultColWidth="6.875" defaultRowHeight="11.25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4"/>
      <c r="B4" s="114"/>
      <c r="C4" s="114"/>
      <c r="D4" s="114"/>
      <c r="E4" s="114"/>
      <c r="F4" s="114"/>
      <c r="G4" s="114"/>
      <c r="H4" s="78" t="s">
        <v>2</v>
      </c>
    </row>
    <row r="5" ht="24" customHeight="1" spans="1:8">
      <c r="A5" s="131" t="s">
        <v>3</v>
      </c>
      <c r="B5" s="63"/>
      <c r="C5" s="63"/>
      <c r="D5" s="63"/>
      <c r="E5" s="131" t="s">
        <v>4</v>
      </c>
      <c r="F5" s="63"/>
      <c r="G5" s="63"/>
      <c r="H5" s="63"/>
    </row>
    <row r="6" ht="24" customHeight="1" spans="1:8">
      <c r="A6" s="132" t="s">
        <v>5</v>
      </c>
      <c r="B6" s="116" t="s">
        <v>6</v>
      </c>
      <c r="C6" s="129"/>
      <c r="D6" s="117"/>
      <c r="E6" s="120" t="s">
        <v>7</v>
      </c>
      <c r="F6" s="116" t="s">
        <v>6</v>
      </c>
      <c r="G6" s="129"/>
      <c r="H6" s="117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7" t="s">
        <v>11</v>
      </c>
      <c r="B8" s="67">
        <v>168.72</v>
      </c>
      <c r="C8" s="67">
        <v>128.12</v>
      </c>
      <c r="D8" s="72">
        <v>-24.06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6">
        <v>16.43</v>
      </c>
      <c r="G15" s="116">
        <v>15.61</v>
      </c>
      <c r="H15" s="63">
        <v>-4.99</v>
      </c>
    </row>
    <row r="16" ht="24" customHeight="1" spans="1:8">
      <c r="A16" s="67"/>
      <c r="B16" s="67"/>
      <c r="C16" s="67"/>
      <c r="D16" s="67"/>
      <c r="E16" s="65" t="s">
        <v>23</v>
      </c>
      <c r="F16" s="102">
        <v>4.93</v>
      </c>
      <c r="G16" s="102">
        <v>5.45</v>
      </c>
      <c r="H16" s="63">
        <v>10.55</v>
      </c>
    </row>
    <row r="17" ht="24" customHeight="1" spans="1:8">
      <c r="A17" s="67"/>
      <c r="B17" s="67"/>
      <c r="C17" s="67"/>
      <c r="D17" s="67"/>
      <c r="E17" s="65" t="s">
        <v>24</v>
      </c>
      <c r="F17" s="130"/>
      <c r="G17" s="130"/>
      <c r="H17" s="67"/>
    </row>
    <row r="18" ht="24" customHeight="1" spans="1:9">
      <c r="A18" s="67"/>
      <c r="B18" s="67"/>
      <c r="C18" s="67"/>
      <c r="D18" s="67"/>
      <c r="E18" s="67" t="s">
        <v>25</v>
      </c>
      <c r="F18" s="116">
        <v>134.49</v>
      </c>
      <c r="G18" s="116">
        <v>96.99</v>
      </c>
      <c r="H18" s="63">
        <v>-27.88</v>
      </c>
      <c r="I18" s="128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12.87</v>
      </c>
      <c r="G25" s="63">
        <v>10.07</v>
      </c>
      <c r="H25" s="63">
        <v>-21.76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7"/>
    </row>
    <row r="29" ht="24" customHeight="1" spans="1:8">
      <c r="A29" s="63" t="s">
        <v>36</v>
      </c>
      <c r="B29" s="67">
        <v>168.72</v>
      </c>
      <c r="C29" s="67">
        <v>128.12</v>
      </c>
      <c r="D29" s="72">
        <v>-24.06</v>
      </c>
      <c r="E29" s="63" t="s">
        <v>37</v>
      </c>
      <c r="F29" s="63">
        <f>SUM(F15:F28)</f>
        <v>168.72</v>
      </c>
      <c r="G29" s="63">
        <f>SUM(G15:G28)</f>
        <v>128.12</v>
      </c>
      <c r="H29" s="63">
        <v>-24.06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4" workbookViewId="0">
      <selection activeCell="C8" sqref="C8:D8"/>
    </sheetView>
  </sheetViews>
  <sheetFormatPr defaultColWidth="6.875" defaultRowHeight="11.25" outlineLevelCol="6"/>
  <cols>
    <col min="1" max="1" width="20.625" style="60" customWidth="1"/>
    <col min="2" max="2" width="33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40</v>
      </c>
      <c r="B4" s="63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59" customFormat="1" ht="47.25" customHeight="1" spans="1:7">
      <c r="A5" s="63" t="s">
        <v>45</v>
      </c>
      <c r="B5" s="63" t="s">
        <v>46</v>
      </c>
      <c r="C5" s="122"/>
      <c r="D5" s="121"/>
      <c r="E5" s="121"/>
      <c r="F5" s="121"/>
      <c r="G5" s="122"/>
    </row>
    <row r="6" s="59" customFormat="1" ht="25.5" customHeight="1" spans="1:7">
      <c r="A6" s="99">
        <v>208</v>
      </c>
      <c r="B6" s="65" t="s">
        <v>47</v>
      </c>
      <c r="C6" s="100">
        <v>15.61</v>
      </c>
      <c r="D6" s="100">
        <v>15.61</v>
      </c>
      <c r="E6" s="123"/>
      <c r="F6" s="123"/>
      <c r="G6" s="123"/>
    </row>
    <row r="7" s="59" customFormat="1" ht="25.5" customHeight="1" spans="1:7">
      <c r="A7" s="101">
        <v>20805</v>
      </c>
      <c r="B7" s="101" t="s">
        <v>48</v>
      </c>
      <c r="C7" s="100">
        <v>15.61</v>
      </c>
      <c r="D7" s="100">
        <v>15.61</v>
      </c>
      <c r="E7" s="123"/>
      <c r="F7" s="123"/>
      <c r="G7" s="123"/>
    </row>
    <row r="8" s="59" customFormat="1" ht="25.5" customHeight="1" spans="1:7">
      <c r="A8" s="65">
        <v>2080505</v>
      </c>
      <c r="B8" s="103" t="s">
        <v>49</v>
      </c>
      <c r="C8" s="100">
        <v>13.42</v>
      </c>
      <c r="D8" s="100">
        <v>13.42</v>
      </c>
      <c r="E8" s="123"/>
      <c r="F8" s="123"/>
      <c r="G8" s="123"/>
    </row>
    <row r="9" s="59" customFormat="1" ht="25.5" customHeight="1" spans="1:7">
      <c r="A9" s="65">
        <v>2080502</v>
      </c>
      <c r="B9" s="103" t="s">
        <v>50</v>
      </c>
      <c r="C9" s="100">
        <v>2.19</v>
      </c>
      <c r="D9" s="100">
        <v>2.19</v>
      </c>
      <c r="E9" s="123"/>
      <c r="F9" s="123"/>
      <c r="G9" s="123"/>
    </row>
    <row r="10" s="59" customFormat="1" ht="25.5" customHeight="1" spans="1:7">
      <c r="A10" s="99">
        <v>210</v>
      </c>
      <c r="B10" s="99" t="s">
        <v>51</v>
      </c>
      <c r="C10" s="100">
        <v>5.45</v>
      </c>
      <c r="D10" s="100">
        <v>5.45</v>
      </c>
      <c r="E10" s="123"/>
      <c r="F10" s="123"/>
      <c r="G10" s="123"/>
    </row>
    <row r="11" s="59" customFormat="1" ht="25.5" customHeight="1" spans="1:7">
      <c r="A11" s="101">
        <v>21011</v>
      </c>
      <c r="B11" s="101" t="s">
        <v>52</v>
      </c>
      <c r="C11" s="100">
        <v>5.45</v>
      </c>
      <c r="D11" s="100">
        <v>5.45</v>
      </c>
      <c r="E11" s="123"/>
      <c r="F11" s="123"/>
      <c r="G11" s="123"/>
    </row>
    <row r="12" customFormat="1" ht="25.5" customHeight="1" spans="1:7">
      <c r="A12" s="65">
        <v>2101102</v>
      </c>
      <c r="B12" s="101" t="s">
        <v>53</v>
      </c>
      <c r="C12" s="100">
        <v>5.45</v>
      </c>
      <c r="D12" s="100">
        <v>5.45</v>
      </c>
      <c r="E12" s="124"/>
      <c r="F12" s="124"/>
      <c r="G12" s="124"/>
    </row>
    <row r="13" customFormat="1" ht="25.5" customHeight="1" spans="1:7">
      <c r="A13" s="99">
        <v>212</v>
      </c>
      <c r="B13" s="65" t="s">
        <v>54</v>
      </c>
      <c r="C13" s="116">
        <v>96.99</v>
      </c>
      <c r="D13" s="116">
        <v>96.99</v>
      </c>
      <c r="E13" s="110"/>
      <c r="F13" s="110"/>
      <c r="G13" s="110"/>
    </row>
    <row r="14" customFormat="1" ht="25.5" customHeight="1" spans="1:7">
      <c r="A14" s="101">
        <v>21201</v>
      </c>
      <c r="B14" s="106" t="s">
        <v>55</v>
      </c>
      <c r="C14" s="116">
        <v>96.99</v>
      </c>
      <c r="D14" s="116">
        <v>96.99</v>
      </c>
      <c r="E14" s="110"/>
      <c r="F14" s="110"/>
      <c r="G14" s="110"/>
    </row>
    <row r="15" customFormat="1" ht="25.5" customHeight="1" spans="1:7">
      <c r="A15" s="103">
        <v>2120199</v>
      </c>
      <c r="B15" s="72" t="s">
        <v>56</v>
      </c>
      <c r="C15" s="116">
        <v>96.99</v>
      </c>
      <c r="D15" s="116">
        <v>96.99</v>
      </c>
      <c r="E15" s="110"/>
      <c r="F15" s="110"/>
      <c r="G15" s="110"/>
    </row>
    <row r="16" customFormat="1" ht="25.5" customHeight="1" spans="1:7">
      <c r="A16" s="99">
        <v>221</v>
      </c>
      <c r="B16" s="99" t="s">
        <v>57</v>
      </c>
      <c r="C16" s="63">
        <v>10.07</v>
      </c>
      <c r="D16" s="63">
        <v>10.07</v>
      </c>
      <c r="E16" s="110"/>
      <c r="F16" s="110"/>
      <c r="G16" s="110"/>
    </row>
    <row r="17" ht="25.5" customHeight="1" spans="1:7">
      <c r="A17" s="101">
        <v>22102</v>
      </c>
      <c r="B17" s="101" t="s">
        <v>58</v>
      </c>
      <c r="C17" s="63">
        <v>10.07</v>
      </c>
      <c r="D17" s="63">
        <v>10.07</v>
      </c>
      <c r="E17" s="110"/>
      <c r="F17" s="110"/>
      <c r="G17" s="110"/>
    </row>
    <row r="18" ht="25.5" customHeight="1" spans="1:7">
      <c r="A18" s="103">
        <v>2210201</v>
      </c>
      <c r="B18" s="103" t="s">
        <v>59</v>
      </c>
      <c r="C18" s="63">
        <v>10.07</v>
      </c>
      <c r="D18" s="63">
        <v>10.07</v>
      </c>
      <c r="E18" s="125"/>
      <c r="F18" s="125"/>
      <c r="G18" s="125"/>
    </row>
    <row r="19" ht="25.5" customHeight="1" spans="1:7">
      <c r="A19" s="126" t="s">
        <v>60</v>
      </c>
      <c r="B19" s="127"/>
      <c r="C19" s="81">
        <v>128.12</v>
      </c>
      <c r="D19" s="81">
        <v>128.12</v>
      </c>
      <c r="E19" s="125"/>
      <c r="F19" s="125"/>
      <c r="G19" s="125"/>
    </row>
    <row r="32" spans="3:3">
      <c r="C32" s="12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1" sqref="$A11:$XFD11"/>
    </sheetView>
  </sheetViews>
  <sheetFormatPr defaultColWidth="6.875" defaultRowHeight="11.25" outlineLevelCol="4"/>
  <cols>
    <col min="1" max="1" width="14.125" style="60" customWidth="1"/>
    <col min="2" max="2" width="34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63</v>
      </c>
      <c r="E5" s="118" t="s">
        <v>64</v>
      </c>
    </row>
    <row r="6" s="59" customFormat="1" ht="27.75" customHeight="1" spans="1:5">
      <c r="A6" s="63" t="s">
        <v>45</v>
      </c>
      <c r="B6" s="63" t="s">
        <v>46</v>
      </c>
      <c r="C6" s="119"/>
      <c r="D6" s="119"/>
      <c r="E6" s="119"/>
    </row>
    <row r="7" s="59" customFormat="1" ht="30" customHeight="1" spans="1:5">
      <c r="A7" s="99">
        <v>208</v>
      </c>
      <c r="B7" s="65" t="s">
        <v>47</v>
      </c>
      <c r="C7" s="100">
        <v>15.61</v>
      </c>
      <c r="D7" s="100">
        <v>15.61</v>
      </c>
      <c r="E7" s="72"/>
    </row>
    <row r="8" s="59" customFormat="1" ht="30" customHeight="1" spans="1:5">
      <c r="A8" s="101">
        <v>20805</v>
      </c>
      <c r="B8" s="101" t="s">
        <v>48</v>
      </c>
      <c r="C8" s="100">
        <v>15.61</v>
      </c>
      <c r="D8" s="100">
        <v>15.61</v>
      </c>
      <c r="E8" s="72"/>
    </row>
    <row r="9" s="59" customFormat="1" ht="30" customHeight="1" spans="1:5">
      <c r="A9" s="65">
        <v>2080502</v>
      </c>
      <c r="B9" s="101" t="s">
        <v>50</v>
      </c>
      <c r="C9" s="100">
        <v>2.19</v>
      </c>
      <c r="D9" s="100">
        <v>2.19</v>
      </c>
      <c r="E9" s="72"/>
    </row>
    <row r="10" s="59" customFormat="1" ht="30" customHeight="1" spans="1:5">
      <c r="A10" s="65">
        <v>2080505</v>
      </c>
      <c r="B10" s="103" t="s">
        <v>49</v>
      </c>
      <c r="C10" s="100">
        <v>13.42</v>
      </c>
      <c r="D10" s="100">
        <v>13.42</v>
      </c>
      <c r="E10" s="72"/>
    </row>
    <row r="11" s="59" customFormat="1" ht="30" customHeight="1" spans="1:5">
      <c r="A11" s="99">
        <v>210</v>
      </c>
      <c r="B11" s="99" t="s">
        <v>51</v>
      </c>
      <c r="C11" s="100">
        <v>5.45</v>
      </c>
      <c r="D11" s="100">
        <v>5.45</v>
      </c>
      <c r="E11" s="72"/>
    </row>
    <row r="12" customFormat="1" ht="30" customHeight="1" spans="1:5">
      <c r="A12" s="101">
        <v>21011</v>
      </c>
      <c r="B12" s="101" t="s">
        <v>52</v>
      </c>
      <c r="C12" s="100">
        <v>5.45</v>
      </c>
      <c r="D12" s="100">
        <v>5.45</v>
      </c>
      <c r="E12" s="73"/>
    </row>
    <row r="13" customFormat="1" ht="30" customHeight="1" spans="1:5">
      <c r="A13" s="65">
        <v>2101102</v>
      </c>
      <c r="B13" s="101" t="s">
        <v>53</v>
      </c>
      <c r="C13" s="100">
        <v>5.45</v>
      </c>
      <c r="D13" s="100">
        <v>5.45</v>
      </c>
      <c r="E13" s="67"/>
    </row>
    <row r="14" customFormat="1" ht="30" customHeight="1" spans="1:5">
      <c r="A14" s="99">
        <v>212</v>
      </c>
      <c r="B14" s="65" t="s">
        <v>54</v>
      </c>
      <c r="C14" s="116">
        <v>96.99</v>
      </c>
      <c r="D14" s="116">
        <v>95.49</v>
      </c>
      <c r="E14" s="81">
        <v>1.5</v>
      </c>
    </row>
    <row r="15" ht="30" customHeight="1" spans="1:5">
      <c r="A15" s="101">
        <v>21201</v>
      </c>
      <c r="B15" s="106" t="s">
        <v>55</v>
      </c>
      <c r="C15" s="116">
        <v>96.99</v>
      </c>
      <c r="D15" s="116">
        <v>95.49</v>
      </c>
      <c r="E15" s="81">
        <v>1.5</v>
      </c>
    </row>
    <row r="16" ht="30" customHeight="1" spans="1:5">
      <c r="A16" s="103">
        <v>2120199</v>
      </c>
      <c r="B16" s="72" t="s">
        <v>56</v>
      </c>
      <c r="C16" s="116">
        <v>96.99</v>
      </c>
      <c r="D16" s="116">
        <v>95.49</v>
      </c>
      <c r="E16" s="81">
        <v>1.5</v>
      </c>
    </row>
    <row r="17" ht="30" customHeight="1" spans="1:5">
      <c r="A17" s="99">
        <v>221</v>
      </c>
      <c r="B17" s="99" t="s">
        <v>57</v>
      </c>
      <c r="C17" s="63">
        <v>10.07</v>
      </c>
      <c r="D17" s="63">
        <v>10.07</v>
      </c>
      <c r="E17" s="63"/>
    </row>
    <row r="18" ht="30" customHeight="1" spans="1:5">
      <c r="A18" s="101">
        <v>22102</v>
      </c>
      <c r="B18" s="101" t="s">
        <v>58</v>
      </c>
      <c r="C18" s="63">
        <v>10.07</v>
      </c>
      <c r="D18" s="63">
        <v>10.07</v>
      </c>
      <c r="E18" s="63"/>
    </row>
    <row r="19" ht="30" customHeight="1" spans="1:5">
      <c r="A19" s="103">
        <v>2210201</v>
      </c>
      <c r="B19" s="103" t="s">
        <v>59</v>
      </c>
      <c r="C19" s="63">
        <v>10.07</v>
      </c>
      <c r="D19" s="63">
        <v>10.07</v>
      </c>
      <c r="E19" s="63"/>
    </row>
    <row r="20" ht="30" customHeight="1" spans="1:5">
      <c r="A20" s="68" t="s">
        <v>65</v>
      </c>
      <c r="B20" s="69"/>
      <c r="C20" s="81">
        <v>128.12</v>
      </c>
      <c r="D20" s="81">
        <v>128.12</v>
      </c>
      <c r="E20" s="67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5" workbookViewId="0">
      <selection activeCell="D16" sqref="D1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66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67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31" t="s">
        <v>3</v>
      </c>
      <c r="B5" s="63"/>
      <c r="C5" s="131" t="s">
        <v>4</v>
      </c>
      <c r="D5" s="63"/>
      <c r="E5" s="63"/>
      <c r="F5" s="63"/>
    </row>
    <row r="6" ht="24" customHeight="1" spans="1:6">
      <c r="A6" s="131" t="s">
        <v>5</v>
      </c>
      <c r="B6" s="13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41</v>
      </c>
      <c r="F7" s="63" t="s">
        <v>69</v>
      </c>
    </row>
    <row r="8" ht="28.5" customHeight="1" spans="1:6">
      <c r="A8" s="67" t="s">
        <v>11</v>
      </c>
      <c r="B8" s="63">
        <v>128.12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63"/>
      <c r="C9" s="65" t="s">
        <v>14</v>
      </c>
      <c r="D9" s="65"/>
      <c r="E9" s="65"/>
      <c r="F9" s="72"/>
    </row>
    <row r="10" ht="28.5" customHeight="1" spans="1:6">
      <c r="A10" s="67"/>
      <c r="B10" s="63"/>
      <c r="C10" s="65" t="s">
        <v>16</v>
      </c>
      <c r="D10" s="65"/>
      <c r="E10" s="65"/>
      <c r="F10" s="72"/>
    </row>
    <row r="11" ht="28.5" customHeight="1" spans="1:6">
      <c r="A11" s="67"/>
      <c r="B11" s="63"/>
      <c r="C11" s="67" t="s">
        <v>18</v>
      </c>
      <c r="D11" s="67"/>
      <c r="E11" s="67"/>
      <c r="F11" s="72"/>
    </row>
    <row r="12" ht="28.5" customHeight="1" spans="1:6">
      <c r="A12" s="67"/>
      <c r="B12" s="63"/>
      <c r="C12" s="65" t="s">
        <v>19</v>
      </c>
      <c r="D12" s="65"/>
      <c r="E12" s="65"/>
      <c r="F12" s="72"/>
    </row>
    <row r="13" ht="28.5" customHeight="1" spans="1:6">
      <c r="A13" s="67"/>
      <c r="B13" s="63"/>
      <c r="C13" s="65" t="s">
        <v>20</v>
      </c>
      <c r="D13" s="65"/>
      <c r="E13" s="65"/>
      <c r="F13" s="72"/>
    </row>
    <row r="14" ht="28.5" customHeight="1" spans="1:6">
      <c r="A14" s="67"/>
      <c r="B14" s="63"/>
      <c r="C14" s="67" t="s">
        <v>21</v>
      </c>
      <c r="D14" s="67"/>
      <c r="E14" s="67"/>
      <c r="F14" s="67"/>
    </row>
    <row r="15" ht="28.5" customHeight="1" spans="1:6">
      <c r="A15" s="67"/>
      <c r="B15" s="63"/>
      <c r="C15" s="67" t="s">
        <v>22</v>
      </c>
      <c r="D15" s="63">
        <v>15.61</v>
      </c>
      <c r="E15" s="63">
        <v>15.61</v>
      </c>
      <c r="F15" s="67"/>
    </row>
    <row r="16" ht="28.5" customHeight="1" spans="1:6">
      <c r="A16" s="67"/>
      <c r="B16" s="63"/>
      <c r="C16" s="65" t="s">
        <v>23</v>
      </c>
      <c r="D16" s="100">
        <v>5.45</v>
      </c>
      <c r="E16" s="100">
        <v>5.45</v>
      </c>
      <c r="F16" s="67"/>
    </row>
    <row r="17" ht="28.5" customHeight="1" spans="1:6">
      <c r="A17" s="67"/>
      <c r="B17" s="63"/>
      <c r="C17" s="65" t="s">
        <v>24</v>
      </c>
      <c r="D17" s="101"/>
      <c r="E17" s="101"/>
      <c r="F17" s="67"/>
    </row>
    <row r="18" ht="28.5" customHeight="1" spans="1:6">
      <c r="A18" s="67"/>
      <c r="B18" s="63"/>
      <c r="C18" s="67" t="s">
        <v>25</v>
      </c>
      <c r="D18" s="63">
        <v>96.99</v>
      </c>
      <c r="E18" s="63">
        <v>96.99</v>
      </c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63">
        <v>10.07</v>
      </c>
      <c r="E25" s="63">
        <v>10.07</v>
      </c>
      <c r="F25" s="67"/>
    </row>
    <row r="26" ht="28.5" customHeight="1" spans="1:6">
      <c r="A26" s="67"/>
      <c r="B26" s="63"/>
      <c r="C26" s="67" t="s">
        <v>33</v>
      </c>
      <c r="D26" s="67"/>
      <c r="E26" s="67"/>
      <c r="F26" s="67"/>
    </row>
    <row r="27" ht="28.5" customHeight="1" spans="1:6">
      <c r="A27" s="67"/>
      <c r="B27" s="63"/>
      <c r="C27" s="67" t="s">
        <v>34</v>
      </c>
      <c r="D27" s="67"/>
      <c r="E27" s="67"/>
      <c r="F27" s="67"/>
    </row>
    <row r="28" ht="28.5" customHeight="1" spans="1:6">
      <c r="A28" s="67"/>
      <c r="B28" s="63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3">
        <f>SUM(B8:B28)</f>
        <v>128.12</v>
      </c>
      <c r="C29" s="63" t="s">
        <v>37</v>
      </c>
      <c r="D29" s="63">
        <f>SUM(D15:D28)</f>
        <v>128.12</v>
      </c>
      <c r="E29" s="80">
        <f>SUM(E15:E28)</f>
        <v>128.12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K9" sqref="K9"/>
    </sheetView>
  </sheetViews>
  <sheetFormatPr defaultColWidth="6.875" defaultRowHeight="11.25"/>
  <cols>
    <col min="1" max="1" width="14.875" style="60" customWidth="1"/>
    <col min="2" max="2" width="32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60</v>
      </c>
      <c r="D6" s="63" t="s">
        <v>63</v>
      </c>
      <c r="E6" s="63" t="s">
        <v>64</v>
      </c>
      <c r="F6" s="63" t="s">
        <v>60</v>
      </c>
      <c r="G6" s="63" t="s">
        <v>63</v>
      </c>
      <c r="H6" s="63" t="s">
        <v>64</v>
      </c>
      <c r="I6" s="63" t="s">
        <v>60</v>
      </c>
      <c r="J6" s="63" t="s">
        <v>63</v>
      </c>
      <c r="K6" s="63" t="s">
        <v>64</v>
      </c>
    </row>
    <row r="7" s="59" customFormat="1" ht="30.75" customHeight="1" spans="1:11">
      <c r="A7" s="99">
        <v>208</v>
      </c>
      <c r="B7" s="65" t="s">
        <v>47</v>
      </c>
      <c r="C7" s="100">
        <v>16.43</v>
      </c>
      <c r="D7" s="100">
        <v>16.43</v>
      </c>
      <c r="E7" s="65"/>
      <c r="F7" s="100">
        <v>15.61</v>
      </c>
      <c r="G7" s="100">
        <v>15.61</v>
      </c>
      <c r="H7" s="65"/>
      <c r="I7" s="63">
        <v>-4.99</v>
      </c>
      <c r="J7" s="63">
        <v>-4.99</v>
      </c>
      <c r="K7" s="67"/>
    </row>
    <row r="8" s="59" customFormat="1" ht="30.75" customHeight="1" spans="1:11">
      <c r="A8" s="101">
        <v>20805</v>
      </c>
      <c r="B8" s="101" t="s">
        <v>48</v>
      </c>
      <c r="C8" s="100">
        <v>16.43</v>
      </c>
      <c r="D8" s="100">
        <v>16.43</v>
      </c>
      <c r="E8" s="65"/>
      <c r="F8" s="100">
        <v>15.61</v>
      </c>
      <c r="G8" s="100">
        <v>15.61</v>
      </c>
      <c r="H8" s="65"/>
      <c r="I8" s="63">
        <v>-4.99</v>
      </c>
      <c r="J8" s="63">
        <v>-4.99</v>
      </c>
      <c r="K8" s="67"/>
    </row>
    <row r="9" s="59" customFormat="1" ht="30.75" customHeight="1" spans="1:11">
      <c r="A9" s="65">
        <v>2080502</v>
      </c>
      <c r="B9" s="101" t="s">
        <v>50</v>
      </c>
      <c r="C9" s="102"/>
      <c r="D9" s="102"/>
      <c r="E9" s="65"/>
      <c r="F9" s="100">
        <v>2.19</v>
      </c>
      <c r="G9" s="100">
        <v>2.19</v>
      </c>
      <c r="H9" s="65"/>
      <c r="I9" s="81"/>
      <c r="J9" s="81"/>
      <c r="K9" s="67"/>
    </row>
    <row r="10" s="59" customFormat="1" ht="30.75" customHeight="1" spans="1:11">
      <c r="A10" s="65">
        <v>2080505</v>
      </c>
      <c r="B10" s="103" t="s">
        <v>49</v>
      </c>
      <c r="C10" s="100">
        <v>16.43</v>
      </c>
      <c r="D10" s="100">
        <v>16.43</v>
      </c>
      <c r="E10" s="65"/>
      <c r="F10" s="100">
        <v>13.42</v>
      </c>
      <c r="G10" s="100">
        <v>13.42</v>
      </c>
      <c r="H10" s="65"/>
      <c r="I10" s="63">
        <v>-18.32</v>
      </c>
      <c r="J10" s="63">
        <v>-18.32</v>
      </c>
      <c r="K10" s="67"/>
    </row>
    <row r="11" s="59" customFormat="1" ht="30.75" customHeight="1" spans="1:11">
      <c r="A11" s="99">
        <v>210</v>
      </c>
      <c r="B11" s="99" t="s">
        <v>51</v>
      </c>
      <c r="C11" s="102">
        <v>4.93</v>
      </c>
      <c r="D11" s="102">
        <v>4.93</v>
      </c>
      <c r="E11" s="65"/>
      <c r="F11" s="100">
        <v>5.45</v>
      </c>
      <c r="G11" s="100">
        <v>5.45</v>
      </c>
      <c r="H11" s="65"/>
      <c r="I11" s="63">
        <v>10.55</v>
      </c>
      <c r="J11" s="63">
        <v>10.55</v>
      </c>
      <c r="K11" s="67"/>
    </row>
    <row r="12" s="59" customFormat="1" ht="30.75" customHeight="1" spans="1:11">
      <c r="A12" s="101">
        <v>21011</v>
      </c>
      <c r="B12" s="101" t="s">
        <v>52</v>
      </c>
      <c r="C12" s="102">
        <v>4.93</v>
      </c>
      <c r="D12" s="102">
        <v>4.93</v>
      </c>
      <c r="E12" s="104"/>
      <c r="F12" s="100">
        <v>5.45</v>
      </c>
      <c r="G12" s="100">
        <v>5.45</v>
      </c>
      <c r="H12" s="104"/>
      <c r="I12" s="63">
        <v>10.55</v>
      </c>
      <c r="J12" s="63">
        <v>10.55</v>
      </c>
      <c r="K12" s="67"/>
    </row>
    <row r="13" customFormat="1" ht="30.75" customHeight="1" spans="1:11">
      <c r="A13" s="65">
        <v>2101102</v>
      </c>
      <c r="B13" s="101" t="s">
        <v>53</v>
      </c>
      <c r="C13" s="102">
        <v>4.93</v>
      </c>
      <c r="D13" s="102">
        <v>4.93</v>
      </c>
      <c r="E13" s="67"/>
      <c r="F13" s="100">
        <v>5.45</v>
      </c>
      <c r="G13" s="100">
        <v>5.45</v>
      </c>
      <c r="H13" s="67"/>
      <c r="I13" s="63">
        <v>10.55</v>
      </c>
      <c r="J13" s="63">
        <v>10.55</v>
      </c>
      <c r="K13" s="67"/>
    </row>
    <row r="14" ht="30.75" customHeight="1" spans="1:11">
      <c r="A14" s="99">
        <v>212</v>
      </c>
      <c r="B14" s="65" t="s">
        <v>54</v>
      </c>
      <c r="C14" s="100">
        <v>134.49</v>
      </c>
      <c r="D14" s="105">
        <v>105.26</v>
      </c>
      <c r="E14" s="100">
        <v>29.23</v>
      </c>
      <c r="F14" s="100">
        <v>96.99</v>
      </c>
      <c r="G14" s="100">
        <v>95.49</v>
      </c>
      <c r="H14" s="100">
        <v>1.5</v>
      </c>
      <c r="I14" s="110">
        <v>-27.88</v>
      </c>
      <c r="J14" s="110">
        <v>-9.28</v>
      </c>
      <c r="K14" s="110">
        <v>-94.87</v>
      </c>
    </row>
    <row r="15" ht="30.75" customHeight="1" spans="1:11">
      <c r="A15" s="101">
        <v>21201</v>
      </c>
      <c r="B15" s="106" t="s">
        <v>55</v>
      </c>
      <c r="C15" s="100">
        <v>134.49</v>
      </c>
      <c r="D15" s="105">
        <v>105.26</v>
      </c>
      <c r="E15" s="100">
        <v>29.23</v>
      </c>
      <c r="F15" s="100">
        <v>96.99</v>
      </c>
      <c r="G15" s="100">
        <v>95.49</v>
      </c>
      <c r="H15" s="100">
        <v>1.5</v>
      </c>
      <c r="I15" s="110">
        <v>-27.88</v>
      </c>
      <c r="J15" s="110">
        <v>-9.28</v>
      </c>
      <c r="K15" s="110">
        <v>-94.87</v>
      </c>
    </row>
    <row r="16" ht="30.75" customHeight="1" spans="1:11">
      <c r="A16" s="103">
        <v>2120199</v>
      </c>
      <c r="B16" s="72" t="s">
        <v>56</v>
      </c>
      <c r="C16" s="100">
        <v>134.49</v>
      </c>
      <c r="D16" s="105">
        <v>105.26</v>
      </c>
      <c r="E16" s="100">
        <v>29.23</v>
      </c>
      <c r="F16" s="100">
        <v>96.99</v>
      </c>
      <c r="G16" s="100">
        <v>95.49</v>
      </c>
      <c r="H16" s="100">
        <v>1.5</v>
      </c>
      <c r="I16" s="110">
        <v>-27.88</v>
      </c>
      <c r="J16" s="110">
        <v>-9.28</v>
      </c>
      <c r="K16" s="110">
        <v>-94.87</v>
      </c>
    </row>
    <row r="17" ht="30.75" customHeight="1" spans="1:11">
      <c r="A17" s="99">
        <v>221</v>
      </c>
      <c r="B17" s="99" t="s">
        <v>57</v>
      </c>
      <c r="C17" s="100">
        <v>6.3</v>
      </c>
      <c r="D17" s="65"/>
      <c r="E17" s="81">
        <v>6.3</v>
      </c>
      <c r="F17" s="81">
        <v>0</v>
      </c>
      <c r="G17" s="105"/>
      <c r="H17" s="81">
        <v>0</v>
      </c>
      <c r="I17" s="110">
        <v>-100</v>
      </c>
      <c r="J17" s="110">
        <v>-100</v>
      </c>
      <c r="K17" s="110"/>
    </row>
    <row r="18" ht="30.75" customHeight="1" spans="1:11">
      <c r="A18" s="101">
        <v>22101</v>
      </c>
      <c r="B18" s="63" t="s">
        <v>75</v>
      </c>
      <c r="C18" s="100">
        <v>6.3</v>
      </c>
      <c r="D18" s="65"/>
      <c r="E18" s="81">
        <v>6.3</v>
      </c>
      <c r="F18" s="81"/>
      <c r="G18" s="105"/>
      <c r="H18" s="81"/>
      <c r="I18" s="110">
        <v>-100</v>
      </c>
      <c r="J18" s="110">
        <v>-100</v>
      </c>
      <c r="K18" s="110"/>
    </row>
    <row r="19" ht="30.75" customHeight="1" spans="1:11">
      <c r="A19" s="103">
        <v>2210107</v>
      </c>
      <c r="B19" s="103" t="s">
        <v>76</v>
      </c>
      <c r="C19" s="100">
        <v>6.3</v>
      </c>
      <c r="D19" s="65"/>
      <c r="E19" s="81">
        <v>6.3</v>
      </c>
      <c r="F19" s="81"/>
      <c r="G19" s="105"/>
      <c r="H19" s="81"/>
      <c r="I19" s="110">
        <v>-100</v>
      </c>
      <c r="J19" s="110">
        <v>-100</v>
      </c>
      <c r="K19" s="110"/>
    </row>
    <row r="20" ht="30.75" customHeight="1" spans="1:11">
      <c r="A20" s="101">
        <v>22102</v>
      </c>
      <c r="B20" s="101" t="s">
        <v>58</v>
      </c>
      <c r="C20" s="63">
        <v>6.57</v>
      </c>
      <c r="D20" s="63">
        <v>6.57</v>
      </c>
      <c r="E20" s="107"/>
      <c r="F20" s="63">
        <v>10.07</v>
      </c>
      <c r="G20" s="63">
        <v>10.07</v>
      </c>
      <c r="H20" s="100"/>
      <c r="I20" s="110">
        <v>53.27</v>
      </c>
      <c r="J20" s="110">
        <v>53.27</v>
      </c>
      <c r="K20" s="110"/>
    </row>
    <row r="21" ht="30.75" customHeight="1" spans="1:11">
      <c r="A21" s="103">
        <v>2210201</v>
      </c>
      <c r="B21" s="103" t="s">
        <v>59</v>
      </c>
      <c r="C21" s="63">
        <v>6.57</v>
      </c>
      <c r="D21" s="63">
        <v>6.57</v>
      </c>
      <c r="E21" s="107"/>
      <c r="F21" s="63">
        <v>10.07</v>
      </c>
      <c r="G21" s="63">
        <v>10.07</v>
      </c>
      <c r="H21" s="100"/>
      <c r="I21" s="110">
        <v>53.27</v>
      </c>
      <c r="J21" s="110">
        <v>53.27</v>
      </c>
      <c r="K21" s="110"/>
    </row>
    <row r="22" ht="30.75" customHeight="1" spans="1:11">
      <c r="A22" s="108" t="s">
        <v>77</v>
      </c>
      <c r="B22" s="109"/>
      <c r="C22" s="105">
        <v>168.72</v>
      </c>
      <c r="D22" s="105">
        <v>133.19</v>
      </c>
      <c r="E22" s="105">
        <v>35.53</v>
      </c>
      <c r="F22" s="105">
        <v>128.12</v>
      </c>
      <c r="G22" s="105">
        <v>126.62</v>
      </c>
      <c r="H22" s="105">
        <v>1.5</v>
      </c>
      <c r="I22" s="110">
        <v>-24.06</v>
      </c>
      <c r="J22" s="110">
        <v>-4.93</v>
      </c>
      <c r="K22" s="110">
        <v>-95.78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78</v>
      </c>
      <c r="B1" s="89"/>
      <c r="C1" s="89"/>
    </row>
    <row r="2" ht="44.25" customHeight="1" spans="1:5">
      <c r="A2" s="90" t="s">
        <v>79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80</v>
      </c>
      <c r="B4" s="93" t="s">
        <v>6</v>
      </c>
      <c r="C4" s="93" t="s">
        <v>81</v>
      </c>
    </row>
    <row r="5" ht="22.5" customHeight="1" spans="1:3">
      <c r="A5" s="94" t="s">
        <v>82</v>
      </c>
      <c r="B5" s="93">
        <v>118.05</v>
      </c>
      <c r="C5" s="94"/>
    </row>
    <row r="6" ht="22.5" customHeight="1" spans="1:3">
      <c r="A6" s="94" t="s">
        <v>83</v>
      </c>
      <c r="B6" s="93">
        <v>48.22</v>
      </c>
      <c r="C6" s="94"/>
    </row>
    <row r="7" ht="22.5" customHeight="1" spans="1:3">
      <c r="A7" s="94" t="s">
        <v>84</v>
      </c>
      <c r="B7" s="93">
        <v>6.76</v>
      </c>
      <c r="C7" s="94"/>
    </row>
    <row r="8" ht="22.5" customHeight="1" spans="1:3">
      <c r="A8" s="94" t="s">
        <v>85</v>
      </c>
      <c r="B8" s="93">
        <v>4.02</v>
      </c>
      <c r="C8" s="94"/>
    </row>
    <row r="9" ht="22.5" customHeight="1" spans="1:3">
      <c r="A9" s="94" t="s">
        <v>86</v>
      </c>
      <c r="B9" s="93">
        <v>30.01</v>
      </c>
      <c r="C9" s="94"/>
    </row>
    <row r="10" ht="22.5" customHeight="1" spans="1:3">
      <c r="A10" s="94" t="s">
        <v>87</v>
      </c>
      <c r="B10" s="93">
        <v>13.42</v>
      </c>
      <c r="C10" s="94"/>
    </row>
    <row r="11" ht="22.5" customHeight="1" spans="1:3">
      <c r="A11" s="94" t="s">
        <v>88</v>
      </c>
      <c r="B11" s="93"/>
      <c r="C11" s="94"/>
    </row>
    <row r="12" ht="22.5" customHeight="1" spans="1:3">
      <c r="A12" s="94" t="s">
        <v>89</v>
      </c>
      <c r="B12" s="93">
        <v>5.45</v>
      </c>
      <c r="C12" s="94"/>
    </row>
    <row r="13" ht="22.5" customHeight="1" spans="1:3">
      <c r="A13" s="94" t="s">
        <v>90</v>
      </c>
      <c r="B13" s="93"/>
      <c r="C13" s="94"/>
    </row>
    <row r="14" ht="22.5" customHeight="1" spans="1:3">
      <c r="A14" s="94" t="s">
        <v>91</v>
      </c>
      <c r="B14" s="95">
        <v>0.1</v>
      </c>
      <c r="C14" s="94"/>
    </row>
    <row r="15" ht="22.5" customHeight="1" spans="1:3">
      <c r="A15" s="94" t="s">
        <v>92</v>
      </c>
      <c r="B15" s="93">
        <v>10.07</v>
      </c>
      <c r="C15" s="94"/>
    </row>
    <row r="16" ht="22.5" customHeight="1" spans="1:3">
      <c r="A16" s="94" t="s">
        <v>93</v>
      </c>
      <c r="B16" s="94"/>
      <c r="C16" s="94"/>
    </row>
    <row r="17" ht="22.5" customHeight="1" spans="1:3">
      <c r="A17" s="94" t="s">
        <v>94</v>
      </c>
      <c r="B17" s="93">
        <v>6.39</v>
      </c>
      <c r="C17" s="94"/>
    </row>
    <row r="18" ht="22.5" customHeight="1" spans="1:3">
      <c r="A18" s="94" t="s">
        <v>95</v>
      </c>
      <c r="B18" s="95">
        <v>1.5</v>
      </c>
      <c r="C18" s="94"/>
    </row>
    <row r="19" ht="22.5" customHeight="1" spans="1:3">
      <c r="A19" s="94" t="s">
        <v>96</v>
      </c>
      <c r="B19" s="95">
        <v>0.5</v>
      </c>
      <c r="C19" s="94"/>
    </row>
    <row r="20" ht="22.5" customHeight="1" spans="1:3">
      <c r="A20" s="94" t="s">
        <v>97</v>
      </c>
      <c r="B20" s="95"/>
      <c r="C20" s="94"/>
    </row>
    <row r="21" ht="22.5" customHeight="1" spans="1:3">
      <c r="A21" s="94" t="s">
        <v>98</v>
      </c>
      <c r="B21" s="95"/>
      <c r="C21" s="94"/>
    </row>
    <row r="22" ht="22.5" customHeight="1" spans="1:3">
      <c r="A22" s="94" t="s">
        <v>99</v>
      </c>
      <c r="B22" s="95"/>
      <c r="C22" s="94"/>
    </row>
    <row r="23" ht="22.5" customHeight="1" spans="1:3">
      <c r="A23" s="94" t="s">
        <v>100</v>
      </c>
      <c r="B23" s="95"/>
      <c r="C23" s="94"/>
    </row>
    <row r="24" ht="22.5" customHeight="1" spans="1:3">
      <c r="A24" s="94" t="s">
        <v>101</v>
      </c>
      <c r="B24" s="95">
        <v>0.5</v>
      </c>
      <c r="C24" s="94"/>
    </row>
    <row r="25" ht="22.5" customHeight="1" spans="1:3">
      <c r="A25" s="94" t="s">
        <v>102</v>
      </c>
      <c r="B25" s="95"/>
      <c r="C25" s="94"/>
    </row>
    <row r="26" ht="22.5" customHeight="1" spans="1:3">
      <c r="A26" s="94" t="s">
        <v>103</v>
      </c>
      <c r="B26" s="95"/>
      <c r="C26" s="94"/>
    </row>
    <row r="27" ht="22.5" customHeight="1" spans="1:3">
      <c r="A27" s="94" t="s">
        <v>104</v>
      </c>
      <c r="B27" s="95"/>
      <c r="C27" s="94"/>
    </row>
    <row r="28" ht="22.5" customHeight="1" spans="1:3">
      <c r="A28" s="94" t="s">
        <v>105</v>
      </c>
      <c r="B28" s="95"/>
      <c r="C28" s="94"/>
    </row>
    <row r="29" ht="22.5" customHeight="1" spans="1:3">
      <c r="A29" s="94" t="s">
        <v>106</v>
      </c>
      <c r="B29" s="95">
        <v>0.5</v>
      </c>
      <c r="C29" s="94"/>
    </row>
    <row r="30" ht="22.5" customHeight="1" spans="1:3">
      <c r="A30" s="94" t="s">
        <v>107</v>
      </c>
      <c r="B30" s="95"/>
      <c r="C30" s="96"/>
    </row>
    <row r="31" ht="22.5" customHeight="1" spans="1:3">
      <c r="A31" s="94" t="s">
        <v>108</v>
      </c>
      <c r="B31" s="95"/>
      <c r="C31" s="96"/>
    </row>
    <row r="32" ht="22.5" customHeight="1" spans="1:3">
      <c r="A32" s="94" t="s">
        <v>109</v>
      </c>
      <c r="B32" s="95"/>
      <c r="C32" s="96"/>
    </row>
    <row r="33" ht="22.5" customHeight="1" spans="1:3">
      <c r="A33" s="94" t="s">
        <v>110</v>
      </c>
      <c r="B33" s="95"/>
      <c r="C33" s="96"/>
    </row>
    <row r="34" ht="22.5" customHeight="1" spans="1:3">
      <c r="A34" s="94" t="s">
        <v>111</v>
      </c>
      <c r="B34" s="95"/>
      <c r="C34" s="96"/>
    </row>
    <row r="35" ht="22.5" customHeight="1" spans="1:3">
      <c r="A35" s="94" t="s">
        <v>112</v>
      </c>
      <c r="B35" s="95"/>
      <c r="C35" s="96"/>
    </row>
    <row r="36" ht="22.5" customHeight="1" spans="1:3">
      <c r="A36" s="94" t="s">
        <v>113</v>
      </c>
      <c r="B36" s="95"/>
      <c r="C36" s="96"/>
    </row>
    <row r="37" ht="22.5" customHeight="1" spans="1:3">
      <c r="A37" s="94" t="s">
        <v>114</v>
      </c>
      <c r="B37" s="95"/>
      <c r="C37" s="96"/>
    </row>
    <row r="38" ht="22.5" customHeight="1" spans="1:3">
      <c r="A38" s="94" t="s">
        <v>115</v>
      </c>
      <c r="B38" s="95"/>
      <c r="C38" s="96"/>
    </row>
    <row r="39" ht="22.5" customHeight="1" spans="1:3">
      <c r="A39" s="94" t="s">
        <v>116</v>
      </c>
      <c r="B39" s="95"/>
      <c r="C39" s="96"/>
    </row>
    <row r="40" ht="22.5" customHeight="1" spans="1:3">
      <c r="A40" s="94" t="s">
        <v>117</v>
      </c>
      <c r="B40" s="95">
        <v>1.69</v>
      </c>
      <c r="C40" s="96"/>
    </row>
    <row r="41" ht="22.5" customHeight="1" spans="1:3">
      <c r="A41" s="94" t="s">
        <v>118</v>
      </c>
      <c r="B41" s="95">
        <v>1.2</v>
      </c>
      <c r="C41" s="96"/>
    </row>
    <row r="42" ht="22.5" customHeight="1" spans="1:3">
      <c r="A42" s="94" t="s">
        <v>119</v>
      </c>
      <c r="B42" s="95"/>
      <c r="C42" s="96"/>
    </row>
    <row r="43" ht="22.5" customHeight="1" spans="1:3">
      <c r="A43" s="94" t="s">
        <v>120</v>
      </c>
      <c r="B43" s="95"/>
      <c r="C43" s="96"/>
    </row>
    <row r="44" ht="22.5" customHeight="1" spans="1:3">
      <c r="A44" s="97" t="s">
        <v>121</v>
      </c>
      <c r="B44" s="95">
        <v>0.5</v>
      </c>
      <c r="C44" s="96"/>
    </row>
    <row r="45" ht="22.5" customHeight="1" spans="1:3">
      <c r="A45" s="94" t="s">
        <v>122</v>
      </c>
      <c r="B45" s="95">
        <v>2.19</v>
      </c>
      <c r="C45" s="96"/>
    </row>
    <row r="46" ht="22.5" customHeight="1" spans="1:3">
      <c r="A46" s="94" t="s">
        <v>123</v>
      </c>
      <c r="B46" s="95"/>
      <c r="C46" s="96"/>
    </row>
    <row r="47" ht="22.5" customHeight="1" spans="1:3">
      <c r="A47" s="94" t="s">
        <v>124</v>
      </c>
      <c r="B47" s="95"/>
      <c r="C47" s="96"/>
    </row>
    <row r="48" ht="22.5" customHeight="1" spans="1:3">
      <c r="A48" s="94" t="s">
        <v>125</v>
      </c>
      <c r="B48" s="95"/>
      <c r="C48" s="96"/>
    </row>
    <row r="49" ht="22.5" customHeight="1" spans="1:3">
      <c r="A49" s="94" t="s">
        <v>126</v>
      </c>
      <c r="B49" s="95"/>
      <c r="C49" s="96"/>
    </row>
    <row r="50" ht="22.5" customHeight="1" spans="1:3">
      <c r="A50" s="94" t="s">
        <v>127</v>
      </c>
      <c r="B50" s="95"/>
      <c r="C50" s="96"/>
    </row>
    <row r="51" ht="22.5" customHeight="1" spans="1:3">
      <c r="A51" s="94" t="s">
        <v>128</v>
      </c>
      <c r="B51" s="95"/>
      <c r="C51" s="96"/>
    </row>
    <row r="52" ht="22.5" customHeight="1" spans="1:3">
      <c r="A52" s="94" t="s">
        <v>129</v>
      </c>
      <c r="B52" s="95"/>
      <c r="C52" s="96"/>
    </row>
    <row r="53" ht="22.5" customHeight="1" spans="1:3">
      <c r="A53" s="94" t="s">
        <v>130</v>
      </c>
      <c r="B53" s="95"/>
      <c r="C53" s="96"/>
    </row>
    <row r="54" ht="22.5" customHeight="1" spans="1:3">
      <c r="A54" s="94" t="s">
        <v>131</v>
      </c>
      <c r="B54" s="95"/>
      <c r="C54" s="96"/>
    </row>
    <row r="55" ht="22.5" customHeight="1" spans="1:3">
      <c r="A55" s="94" t="s">
        <v>132</v>
      </c>
      <c r="B55" s="95"/>
      <c r="C55" s="96"/>
    </row>
    <row r="56" ht="22.5" customHeight="1" spans="1:3">
      <c r="A56" s="94" t="s">
        <v>133</v>
      </c>
      <c r="B56" s="95">
        <v>2.19</v>
      </c>
      <c r="C56" s="96"/>
    </row>
    <row r="57" ht="22.5" customHeight="1" spans="1:3">
      <c r="A57" s="93" t="s">
        <v>77</v>
      </c>
      <c r="B57" s="95">
        <v>126.62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134</v>
      </c>
    </row>
    <row r="2" ht="19.5" customHeight="1" spans="1:2">
      <c r="A2" s="74"/>
      <c r="B2" s="75"/>
    </row>
    <row r="3" ht="30" customHeight="1" spans="1:2">
      <c r="A3" s="76" t="s">
        <v>135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73</v>
      </c>
    </row>
    <row r="6" ht="38.25" customHeight="1" spans="1:2">
      <c r="A6" s="80" t="s">
        <v>136</v>
      </c>
      <c r="B6" s="81">
        <v>1.2</v>
      </c>
    </row>
    <row r="7" ht="38.25" customHeight="1" spans="1:2">
      <c r="A7" s="67" t="s">
        <v>137</v>
      </c>
      <c r="B7" s="81"/>
    </row>
    <row r="8" ht="38.25" customHeight="1" spans="1:2">
      <c r="A8" s="67" t="s">
        <v>138</v>
      </c>
      <c r="B8" s="81"/>
    </row>
    <row r="9" ht="38.25" customHeight="1" spans="1:2">
      <c r="A9" s="82" t="s">
        <v>139</v>
      </c>
      <c r="B9" s="83">
        <v>1.2</v>
      </c>
    </row>
    <row r="10" ht="38.25" customHeight="1" spans="1:2">
      <c r="A10" s="84" t="s">
        <v>140</v>
      </c>
      <c r="B10" s="83">
        <v>1.2</v>
      </c>
    </row>
    <row r="11" ht="38.25" customHeight="1" spans="1:2">
      <c r="A11" s="85" t="s">
        <v>141</v>
      </c>
      <c r="B11" s="86"/>
    </row>
    <row r="12" ht="91.5" customHeight="1" spans="1:2">
      <c r="A12" s="87" t="s">
        <v>142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60</v>
      </c>
      <c r="D6" s="63" t="s">
        <v>63</v>
      </c>
      <c r="E6" s="63" t="s">
        <v>64</v>
      </c>
      <c r="F6" s="63" t="s">
        <v>60</v>
      </c>
      <c r="G6" s="63" t="s">
        <v>63</v>
      </c>
      <c r="H6" s="63" t="s">
        <v>64</v>
      </c>
      <c r="I6" s="63" t="s">
        <v>60</v>
      </c>
      <c r="J6" s="63" t="s">
        <v>63</v>
      </c>
      <c r="K6" s="63" t="s">
        <v>64</v>
      </c>
    </row>
    <row r="7" s="59" customFormat="1" ht="30" customHeight="1" spans="1:11">
      <c r="A7" s="64" t="s">
        <v>146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147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148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149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149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149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149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149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149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150</v>
      </c>
      <c r="B1" s="45"/>
      <c r="C1" s="45"/>
      <c r="D1" s="45"/>
      <c r="E1" s="45"/>
      <c r="F1" s="45"/>
    </row>
    <row r="2" ht="22.5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50"/>
      <c r="B5" s="51"/>
      <c r="C5" s="10" t="s">
        <v>159</v>
      </c>
      <c r="D5" s="10" t="s">
        <v>160</v>
      </c>
      <c r="E5" s="53"/>
      <c r="F5" s="10"/>
      <c r="G5" s="53"/>
      <c r="H5" s="53"/>
    </row>
    <row r="6" ht="27.75" customHeight="1" spans="1:8">
      <c r="A6" s="54" t="s">
        <v>65</v>
      </c>
      <c r="B6" s="55"/>
      <c r="C6" s="55"/>
      <c r="D6" s="55"/>
      <c r="E6" s="56"/>
      <c r="F6" s="57"/>
      <c r="G6" s="57" t="s">
        <v>161</v>
      </c>
      <c r="H6" s="57" t="s">
        <v>161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41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Sunshing</cp:lastModifiedBy>
  <dcterms:created xsi:type="dcterms:W3CDTF">1996-12-17T01:32:00Z</dcterms:created>
  <cp:lastPrinted>2019-03-08T08:00:00Z</cp:lastPrinted>
  <dcterms:modified xsi:type="dcterms:W3CDTF">2020-05-14T08:28:27Z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