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firstSheet="3" activeTab="5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<sst xmlns="http://schemas.openxmlformats.org/spreadsheetml/2006/main" count="674" uniqueCount="339">
  <si>
    <t>表1</t>
  </si>
  <si>
    <t>孝义市应急管理局2021年部门收支总表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</si>
  <si>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</si>
  <si>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</si>
  <si>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</si>
  <si>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</si>
  <si>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</si>
  <si>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</si>
  <si>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</si>
  <si>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</si>
  <si>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</si>
  <si>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</si>
  <si>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13.94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</si>
  <si>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</si>
  <si>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</si>
  <si>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</si>
  <si>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</si>
  <si>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</si>
  <si>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</si>
  <si>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</si>
  <si>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</si>
  <si>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</si>
  <si>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</si>
  <si>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</si>
  <si>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0.54</t>
  </si>
  <si>
    <t>十、卫生健康支出</t>
  </si>
  <si>
    <t>0.5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</si>
  <si>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</si>
  <si>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</si>
  <si>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</si>
  <si>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</si>
  <si>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</si>
  <si>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</si>
  <si>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</si>
  <si>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</si>
  <si>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</si>
  <si>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0.23</t>
  </si>
  <si>
    <t>二十二、粮油物资储备支出</t>
  </si>
  <si>
    <t>二十四、灾害防治及应急管理支出</t>
  </si>
  <si>
    <t>2690.74</t>
  </si>
  <si>
    <t>17.9</t>
  </si>
  <si>
    <t>二十九、其他支出</t>
  </si>
  <si>
    <t>本年收入合计</t>
  </si>
  <si>
    <t>本年支出合计</t>
  </si>
  <si>
    <t>表2</t>
  </si>
  <si>
    <t>孝义市应急管理局2021年部门收入总表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</si>
  <si>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</si>
  <si>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</si>
  <si>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</si>
  <si>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</si>
  <si>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</si>
  <si>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</si>
  <si>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</si>
  <si>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</si>
  <si>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</si>
  <si>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 xml:space="preserve">  20805</t>
  </si>
  <si>
    <t xml:space="preserve">  行政事业单位养老支出</t>
  </si>
  <si>
    <t>433.33</t>
  </si>
  <si>
    <t xml:space="preserve">    2080502</t>
  </si>
  <si>
    <t xml:space="preserve">    事业单位离退休</t>
  </si>
  <si>
    <t>18.76</t>
  </si>
  <si>
    <t xml:space="preserve">    2080505</t>
  </si>
  <si>
    <t xml:space="preserve">    机关事业单位基本养老保险缴费支出</t>
  </si>
  <si>
    <t>307.56</t>
  </si>
  <si>
    <t xml:space="preserve">    2080506</t>
  </si>
  <si>
    <t xml:space="preserve">    机关事业单位职业年金缴费支出</t>
  </si>
  <si>
    <t>107.01</t>
  </si>
  <si>
    <t xml:space="preserve"> </t>
  </si>
  <si>
    <t>210</t>
  </si>
  <si>
    <t>卫生健康支出</t>
  </si>
  <si>
    <t>129.69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</si>
  <si>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</si>
  <si>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</si>
  <si>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</si>
  <si>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</si>
  <si>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10.25</t>
  </si>
  <si>
    <t xml:space="preserve">    2101102</t>
  </si>
  <si>
    <t xml:space="preserve">    事业单位医疗</t>
  </si>
  <si>
    <t>114.71</t>
  </si>
  <si>
    <t xml:space="preserve">    2101103</t>
  </si>
  <si>
    <t xml:space="preserve">    公务员医疗补助</t>
  </si>
  <si>
    <t>4.73</t>
  </si>
  <si>
    <t>221</t>
  </si>
  <si>
    <t>住房保障支出</t>
  </si>
  <si>
    <t>230.64</t>
  </si>
  <si>
    <t xml:space="preserve">  22102</t>
  </si>
  <si>
    <t xml:space="preserve">  住房改革支出</t>
  </si>
  <si>
    <t xml:space="preserve">    2210201</t>
  </si>
  <si>
    <t xml:space="preserve">    住房公积金</t>
  </si>
  <si>
    <t>224</t>
  </si>
  <si>
    <t>灾害防治及应急管理支出</t>
  </si>
  <si>
    <t>3172.47</t>
  </si>
  <si>
    <t xml:space="preserve">  22401</t>
  </si>
  <si>
    <t xml:space="preserve">  应急管理事务</t>
  </si>
  <si>
    <t>2876.97</t>
  </si>
  <si>
    <t xml:space="preserve">    2240101</t>
  </si>
  <si>
    <t xml:space="preserve">    行政运行</t>
  </si>
  <si>
    <t>169.26</t>
  </si>
  <si>
    <t xml:space="preserve">    2240109</t>
  </si>
  <si>
    <t xml:space="preserve">    应急管理</t>
  </si>
  <si>
    <t>2707.71</t>
  </si>
  <si>
    <t xml:space="preserve">  22406</t>
  </si>
  <si>
    <t xml:space="preserve">  自然灾害防治</t>
  </si>
  <si>
    <t>295.5</t>
  </si>
  <si>
    <t xml:space="preserve">    2240699</t>
  </si>
  <si>
    <t xml:space="preserve">     其他自然灾害防治支出</t>
  </si>
  <si>
    <t>合      计</t>
  </si>
  <si>
    <t>3966.13</t>
  </si>
  <si>
    <t>表3</t>
  </si>
  <si>
    <t>孝义市应急管理局2021年部门支出总表</t>
  </si>
  <si>
    <t>基本支出</t>
  </si>
  <si>
    <t>项目支出</t>
  </si>
  <si>
    <t>2665.85</t>
  </si>
  <si>
    <t>2370.35</t>
  </si>
  <si>
    <t>2496.59</t>
  </si>
  <si>
    <t>3459.51</t>
  </si>
  <si>
    <t>表4</t>
  </si>
  <si>
    <t>孝义市应急管理局2021年财政拨款收支总表</t>
  </si>
  <si>
    <t>小计</t>
  </si>
  <si>
    <t>政府性基金预算</t>
  </si>
  <si>
    <t>十五、资源勘探信息等支出</t>
  </si>
  <si>
    <t>表5</t>
  </si>
  <si>
    <t>孝义市应急管理局2021年一般公共预算支出表</t>
  </si>
  <si>
    <t>2020年预算数</t>
  </si>
  <si>
    <t>2021年预算数</t>
  </si>
  <si>
    <t>2021年预算数比2020年预算数增减%</t>
  </si>
  <si>
    <t>合计</t>
  </si>
  <si>
    <t>431.02</t>
  </si>
  <si>
    <t>5.34</t>
  </si>
  <si>
    <t>22.22</t>
  </si>
  <si>
    <t>-15.57</t>
  </si>
  <si>
    <t>306.82</t>
  </si>
  <si>
    <t>2.41</t>
  </si>
  <si>
    <t>101.98</t>
  </si>
  <si>
    <t>4.93</t>
  </si>
  <si>
    <t>129.05</t>
  </si>
  <si>
    <t>9.54</t>
  </si>
  <si>
    <t>7.44</t>
  </si>
  <si>
    <t>115.1</t>
  </si>
  <si>
    <t>0.34</t>
  </si>
  <si>
    <t>4.41</t>
  </si>
  <si>
    <t>7.3</t>
  </si>
  <si>
    <t>230.12</t>
  </si>
  <si>
    <t>2503.51</t>
  </si>
  <si>
    <t>6.48</t>
  </si>
  <si>
    <t>170.27</t>
  </si>
  <si>
    <t>1363.38</t>
  </si>
  <si>
    <t>1342.88</t>
  </si>
  <si>
    <t>211.12</t>
  </si>
  <si>
    <t>111.02</t>
  </si>
  <si>
    <t>98.52</t>
  </si>
  <si>
    <t>929.85</t>
  </si>
  <si>
    <t>88.12</t>
  </si>
  <si>
    <t>92.08</t>
  </si>
  <si>
    <t>1275.26</t>
  </si>
  <si>
    <t>1254.76</t>
  </si>
  <si>
    <t>112.33</t>
  </si>
  <si>
    <t>98.97</t>
  </si>
  <si>
    <t xml:space="preserve">  22402</t>
  </si>
  <si>
    <t xml:space="preserve">  消防事务</t>
  </si>
  <si>
    <t>497.29</t>
  </si>
  <si>
    <t>330.56</t>
  </si>
  <si>
    <t>-100</t>
  </si>
  <si>
    <t xml:space="preserve">    2240299</t>
  </si>
  <si>
    <t xml:space="preserve">    其他消防事务支出</t>
  </si>
  <si>
    <t xml:space="preserve">  22404</t>
  </si>
  <si>
    <t xml:space="preserve">  煤矿安全</t>
  </si>
  <si>
    <t>697.55</t>
  </si>
  <si>
    <t xml:space="preserve">    2240450</t>
  </si>
  <si>
    <t xml:space="preserve">    事业运行</t>
  </si>
  <si>
    <t xml:space="preserve">  22405</t>
  </si>
  <si>
    <t xml:space="preserve">  地震事务</t>
  </si>
  <si>
    <t>132.52</t>
  </si>
  <si>
    <t xml:space="preserve">    2240501</t>
  </si>
  <si>
    <t>85.01</t>
  </si>
  <si>
    <t xml:space="preserve">    2240550</t>
  </si>
  <si>
    <t xml:space="preserve">    地震事业机构</t>
  </si>
  <si>
    <t>47.51</t>
  </si>
  <si>
    <t xml:space="preserve">   自然灾害防治</t>
  </si>
  <si>
    <t>100</t>
  </si>
  <si>
    <t xml:space="preserve">     其他自然
灾害防治支出</t>
  </si>
  <si>
    <t>……</t>
  </si>
  <si>
    <t>合     计</t>
  </si>
  <si>
    <t>3293.7</t>
  </si>
  <si>
    <t>506.62</t>
  </si>
  <si>
    <t>5.03</t>
  </si>
  <si>
    <t>170.59</t>
  </si>
  <si>
    <t>表6</t>
  </si>
  <si>
    <t>孝义市应急管理局2021年一般公共预算基本支出经济科目表</t>
  </si>
  <si>
    <t>经济科目名称</t>
  </si>
  <si>
    <t>备注</t>
  </si>
  <si>
    <t>一、工资福利支出</t>
  </si>
  <si>
    <t>办公设备购置费40.96万元。</t>
  </si>
  <si>
    <t xml:space="preserve">    基本工资</t>
  </si>
  <si>
    <t>专用设备购置费6万元。</t>
  </si>
  <si>
    <t xml:space="preserve">    津贴补贴</t>
  </si>
  <si>
    <t>其他交通工具购置60万元。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</si>
  <si>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</si>
  <si>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</si>
  <si>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</si>
  <si>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</si>
  <si>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</si>
  <si>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</si>
  <si>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</si>
  <si>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</si>
  <si>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</si>
  <si>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</si>
  <si>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</si>
  <si>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</si>
  <si>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</si>
  <si>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</si>
  <si>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</si>
  <si>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</si>
  <si>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</si>
  <si>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</si>
  <si>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</si>
  <si>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</si>
  <si>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</si>
  <si>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</si>
  <si>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</si>
  <si>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</si>
  <si>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</si>
  <si>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</si>
  <si>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</si>
  <si>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</si>
  <si>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</si>
  <si>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</si>
  <si>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</si>
  <si>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</si>
  <si>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</si>
  <si>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</si>
  <si>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</si>
  <si>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</si>
  <si>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</si>
  <si>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</si>
  <si>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</si>
  <si>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</si>
  <si>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</si>
  <si>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</si>
  <si>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</si>
  <si>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</si>
  <si>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</si>
  <si>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</si>
  <si>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</si>
  <si>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</si>
  <si>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四、资本性支出</t>
  </si>
  <si>
    <t xml:space="preserve">    办公设备购置费</t>
  </si>
  <si>
    <t xml:space="preserve">    专用设备购置费</t>
  </si>
  <si>
    <t xml:space="preserve">    其他交通工具购置</t>
  </si>
  <si>
    <t>表7</t>
  </si>
  <si>
    <t>孝义市应急管理局2021年一般公共预算“三公”经费支出情况统计表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</si>
  <si>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</si>
  <si>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</si>
  <si>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</si>
  <si>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</si>
  <si>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</si>
  <si>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</si>
  <si>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</si>
  <si>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</si>
  <si>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孝义市应急管理局2021年政府性基金预算支出表</t>
  </si>
  <si>
    <t>2021年预算比2020年预算数增减</t>
  </si>
  <si>
    <t>表9</t>
  </si>
  <si>
    <t>孝义市应急管理局2021年一般公共预算重点项目绩效目标表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</si>
  <si>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</si>
  <si>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</si>
  <si>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</si>
  <si>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</si>
  <si>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</si>
  <si>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</si>
  <si>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</si>
  <si>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</si>
  <si>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</si>
  <si>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</si>
  <si>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全国自然灾害综合风险普查工作经费</t>
  </si>
  <si>
    <t>其他自然灾害防治支出</t>
  </si>
  <si>
    <t>2240699</t>
  </si>
  <si>
    <t>办公、印刷、培训、咨询、委托业务等经费</t>
  </si>
  <si>
    <t>开展普查工作中各类数据收集，填报、核查、培训、制作各类数据集合的图件，完成相应评估报告</t>
  </si>
  <si>
    <t>办公大楼维修</t>
  </si>
  <si>
    <t>应急管理</t>
  </si>
  <si>
    <t>2240109</t>
  </si>
  <si>
    <t>办公大楼修缮</t>
  </si>
  <si>
    <t>对必要的设施设备进行修缮维护，保证正常工作</t>
  </si>
  <si>
    <t>执法终端续费项目</t>
  </si>
  <si>
    <t>执法终端续费</t>
  </si>
  <si>
    <t>一年内保证执法终端正常使用</t>
  </si>
  <si>
    <r>
      <rPr>
        <sz val="12"/>
        <rFont val="宋体"/>
        <charset val="134"/>
      </rPr>
      <t>2020</t>
    </r>
    <r>
      <rPr>
        <sz val="11"/>
        <color rgb="FF000000"/>
        <rFont val="宋体"/>
        <charset val="134"/>
      </rPr>
      <t>年疫情防控物资酒精消毒液采购</t>
    </r>
  </si>
  <si>
    <t>购买酒精和消毒液</t>
  </si>
  <si>
    <t xml:space="preserve"> 1、预期要达到的产出：从覆盖范围、完成数量、完成质量和完成的时效性角度进行表述。 2、围绕项目实施后产生的经济、社会、环境、利益相关者满意度等方面综合效益设立相应目标，根据项目特点表述，不需要全部囊括。</t>
  </si>
  <si>
    <t>安全生产信息平台二期建设项目</t>
  </si>
  <si>
    <t>购买信息平台执法终端所需费用</t>
  </si>
  <si>
    <t>完成硬件部署和专网运行</t>
  </si>
  <si>
    <t>安全生产企业专家会诊专项经费</t>
  </si>
  <si>
    <t>以前年度专家会诊检查费用</t>
  </si>
  <si>
    <t>每年对重点企业按检查频次会诊到位</t>
  </si>
  <si>
    <t>应急管理局职工餐厅托管项目</t>
  </si>
  <si>
    <t>应急餐厅托管相关费用</t>
  </si>
  <si>
    <t>保障应急值班人员就餐</t>
  </si>
  <si>
    <r>
      <rPr>
        <sz val="12"/>
        <rFont val="宋体"/>
        <charset val="134"/>
      </rPr>
      <t>2020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Calibri"/>
        <charset val="134"/>
      </rPr>
      <t>-2021</t>
    </r>
    <r>
      <rPr>
        <sz val="11"/>
        <color rgb="FF000000"/>
        <rFont val="宋体"/>
        <charset val="134"/>
      </rPr>
      <t>年度干部专业基础能力培训</t>
    </r>
  </si>
  <si>
    <t>干部专业基础能力培训费用</t>
  </si>
  <si>
    <t>保证培训工作顺利完成</t>
  </si>
  <si>
    <r>
      <rPr>
        <sz val="12"/>
        <rFont val="宋体"/>
        <charset val="134"/>
      </rPr>
      <t>2021</t>
    </r>
    <r>
      <rPr>
        <sz val="11"/>
        <color rgb="FF000000"/>
        <rFont val="宋体"/>
        <charset val="134"/>
      </rPr>
      <t>年安全生产专家会诊技术服务费</t>
    </r>
  </si>
  <si>
    <t>2021年专家会诊检查费用</t>
  </si>
  <si>
    <t>1、分组对全市生产企业进行会诊；2、提出整改意见建议；  3、制定整改措施、具体整改方案。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</si>
  <si>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</si>
  <si>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孝义市应急管理局2021年政府采购预算表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</si>
  <si>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</si>
  <si>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</si>
  <si>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</si>
  <si>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</si>
  <si>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</si>
  <si>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</si>
  <si>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</si>
  <si>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</si>
  <si>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</si>
  <si>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</si>
  <si>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</si>
  <si>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</si>
  <si>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</si>
  <si>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</si>
  <si>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</si>
  <si>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A020618-生活用电器</t>
  </si>
  <si>
    <t>A09-办公消耗用品类</t>
  </si>
  <si>
    <t>A02030799其他专用汽车</t>
  </si>
  <si>
    <t>A020106输入输出设备</t>
  </si>
  <si>
    <t>A0605柜类</t>
  </si>
  <si>
    <t>A0602台桌类</t>
  </si>
  <si>
    <t>A0603椅凳类</t>
  </si>
  <si>
    <t>A020101计算机设备</t>
  </si>
  <si>
    <t>A0604沙发类</t>
  </si>
  <si>
    <t>应急局餐厅托管项目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</si>
  <si>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</si>
  <si>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孝义市应急管理局2021年政府购买服务支出预算表</t>
  </si>
  <si>
    <t>购买服务内容</t>
  </si>
  <si>
    <t>承接主体</t>
  </si>
  <si>
    <t>一般公共预算资金</t>
  </si>
  <si>
    <t>其他收入安排资金</t>
  </si>
  <si>
    <t>应急局职工餐厅托管项目</t>
  </si>
  <si>
    <t>机关事务管理局</t>
  </si>
</sst>
</file>

<file path=xl/styles.xml><?xml version="1.0" encoding="utf-8"?>
<styleSheet xmlns="http://schemas.openxmlformats.org/spreadsheetml/2006/main">
  <numFmts count="8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* #,##0.0;* \-#,##0.0;* &quot;&quot;??;@"/>
    <numFmt numFmtId="178" formatCode="0_ "/>
    <numFmt numFmtId="179" formatCode="#\ ??/??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5" borderId="16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22" borderId="18" applyNumberFormat="0" applyAlignment="0" applyProtection="0">
      <alignment vertical="center"/>
    </xf>
    <xf numFmtId="0" fontId="30" fillId="22" borderId="14" applyNumberFormat="0" applyAlignment="0" applyProtection="0">
      <alignment vertical="center"/>
    </xf>
    <xf numFmtId="0" fontId="31" fillId="25" borderId="19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 applyProtection="0"/>
  </cellStyleXfs>
  <cellXfs count="13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Alignment="1" applyProtection="1">
      <alignment horizontal="center" vertical="center" wrapText="1"/>
    </xf>
    <xf numFmtId="0" fontId="0" fillId="0" borderId="2" xfId="49" applyFont="1" applyBorder="1" applyAlignment="1" applyProtection="1">
      <alignment horizontal="center" vertical="center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Border="1" applyProtection="1"/>
    <xf numFmtId="0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2" xfId="49" applyFont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11" fillId="0" borderId="2" xfId="0" applyFont="1" applyBorder="1" applyProtection="1"/>
    <xf numFmtId="0" fontId="12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9" fontId="0" fillId="0" borderId="4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178" fontId="0" fillId="0" borderId="2" xfId="0" applyNumberFormat="1" applyFont="1" applyBorder="1" applyAlignment="1" applyProtection="1">
      <alignment horizontal="right" vertical="center"/>
      <protection locked="0"/>
    </xf>
    <xf numFmtId="49" fontId="0" fillId="0" borderId="1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9" workbookViewId="0">
      <selection activeCell="D29" sqref="B8:D29"/>
    </sheetView>
  </sheetViews>
  <sheetFormatPr defaultColWidth="6.875" defaultRowHeight="11.25" outlineLevelCol="7"/>
  <cols>
    <col min="1" max="1" width="33" style="70" customWidth="1"/>
    <col min="2" max="4" width="9.25" style="70" customWidth="1"/>
    <col min="5" max="5" width="34.125" style="70" customWidth="1"/>
    <col min="6" max="8" width="10.25" style="70" customWidth="1"/>
    <col min="9" max="16384" width="6.875" style="70"/>
  </cols>
  <sheetData>
    <row r="1" ht="16.5" customHeight="1" spans="1:8">
      <c r="A1" s="72" t="s">
        <v>0</v>
      </c>
      <c r="B1" s="72"/>
      <c r="C1" s="72"/>
      <c r="D1" s="119"/>
      <c r="E1" s="119"/>
      <c r="F1" s="119"/>
      <c r="G1" s="119"/>
      <c r="H1" s="120"/>
    </row>
    <row r="2" ht="18.75" customHeight="1" spans="1:8">
      <c r="A2" s="121"/>
      <c r="B2" s="121"/>
      <c r="C2" s="121"/>
      <c r="D2" s="119"/>
      <c r="E2" s="119"/>
      <c r="F2" s="119"/>
      <c r="G2" s="119"/>
      <c r="H2" s="120"/>
    </row>
    <row r="3" ht="21" customHeight="1" spans="1:8">
      <c r="A3" s="86" t="s">
        <v>1</v>
      </c>
      <c r="B3" s="86"/>
      <c r="C3" s="86"/>
      <c r="D3" s="86"/>
      <c r="E3" s="86"/>
      <c r="F3" s="86"/>
      <c r="G3" s="86"/>
      <c r="H3" s="86"/>
    </row>
    <row r="4" ht="14.25" customHeight="1" spans="1:8">
      <c r="A4" s="122"/>
      <c r="B4" s="122"/>
      <c r="C4" s="122"/>
      <c r="D4" s="122"/>
      <c r="E4" s="122"/>
      <c r="F4" s="122"/>
      <c r="G4" s="122"/>
      <c r="H4" s="88" t="s">
        <v>2</v>
      </c>
    </row>
    <row r="5" ht="24" customHeight="1" spans="1:8">
      <c r="A5" s="137" t="s">
        <v>3</v>
      </c>
      <c r="B5" s="73"/>
      <c r="C5" s="73"/>
      <c r="D5" s="73"/>
      <c r="E5" s="137" t="s">
        <v>4</v>
      </c>
      <c r="F5" s="73"/>
      <c r="G5" s="73"/>
      <c r="H5" s="73"/>
    </row>
    <row r="6" ht="24" customHeight="1" spans="1:8">
      <c r="A6" s="138" t="s">
        <v>5</v>
      </c>
      <c r="B6" s="126" t="s">
        <v>6</v>
      </c>
      <c r="C6" s="133"/>
      <c r="D6" s="127"/>
      <c r="E6" s="130" t="s">
        <v>7</v>
      </c>
      <c r="F6" s="126" t="s">
        <v>6</v>
      </c>
      <c r="G6" s="133"/>
      <c r="H6" s="127"/>
    </row>
    <row r="7" ht="48.75" customHeight="1" spans="1:8">
      <c r="A7" s="129"/>
      <c r="B7" s="131" t="s">
        <v>8</v>
      </c>
      <c r="C7" s="131" t="s">
        <v>9</v>
      </c>
      <c r="D7" s="131" t="s">
        <v>10</v>
      </c>
      <c r="E7" s="132"/>
      <c r="F7" s="131" t="s">
        <v>8</v>
      </c>
      <c r="G7" s="131" t="s">
        <v>9</v>
      </c>
      <c r="H7" s="131" t="s">
        <v>10</v>
      </c>
    </row>
    <row r="8" ht="24" customHeight="1" spans="1:8">
      <c r="A8" s="77" t="s">
        <v>11</v>
      </c>
      <c r="B8" s="82">
        <v>3480.93</v>
      </c>
      <c r="C8" s="82">
        <v>3966.13</v>
      </c>
      <c r="D8" s="112" t="s">
        <v>12</v>
      </c>
      <c r="E8" s="75" t="s">
        <v>13</v>
      </c>
      <c r="F8" s="110"/>
      <c r="G8" s="110"/>
      <c r="H8" s="112"/>
    </row>
    <row r="9" ht="24" customHeight="1" spans="1:8">
      <c r="A9" s="77" t="s">
        <v>14</v>
      </c>
      <c r="B9" s="82"/>
      <c r="C9" s="82"/>
      <c r="D9" s="82"/>
      <c r="E9" s="75" t="s">
        <v>15</v>
      </c>
      <c r="F9" s="110"/>
      <c r="G9" s="110"/>
      <c r="H9" s="112"/>
    </row>
    <row r="10" ht="24" customHeight="1" spans="1:8">
      <c r="A10" s="77" t="s">
        <v>16</v>
      </c>
      <c r="B10" s="82"/>
      <c r="C10" s="82"/>
      <c r="D10" s="82"/>
      <c r="E10" s="75" t="s">
        <v>17</v>
      </c>
      <c r="F10" s="110"/>
      <c r="G10" s="110"/>
      <c r="H10" s="112"/>
    </row>
    <row r="11" ht="24" customHeight="1" spans="1:8">
      <c r="A11" s="77" t="s">
        <v>18</v>
      </c>
      <c r="B11" s="82"/>
      <c r="C11" s="82"/>
      <c r="D11" s="82"/>
      <c r="E11" s="77" t="s">
        <v>19</v>
      </c>
      <c r="F11" s="82"/>
      <c r="G11" s="82"/>
      <c r="H11" s="112"/>
    </row>
    <row r="12" ht="24" customHeight="1" spans="1:8">
      <c r="A12" s="77"/>
      <c r="B12" s="82"/>
      <c r="C12" s="82"/>
      <c r="D12" s="82"/>
      <c r="E12" s="75" t="s">
        <v>20</v>
      </c>
      <c r="F12" s="110"/>
      <c r="G12" s="110"/>
      <c r="H12" s="112"/>
    </row>
    <row r="13" ht="24" customHeight="1" spans="1:8">
      <c r="A13" s="77"/>
      <c r="B13" s="82"/>
      <c r="C13" s="82"/>
      <c r="D13" s="82"/>
      <c r="E13" s="75" t="s">
        <v>21</v>
      </c>
      <c r="F13" s="110"/>
      <c r="G13" s="110"/>
      <c r="H13" s="112"/>
    </row>
    <row r="14" ht="24" customHeight="1" spans="1:8">
      <c r="A14" s="77"/>
      <c r="B14" s="82"/>
      <c r="C14" s="82"/>
      <c r="D14" s="82"/>
      <c r="E14" s="77" t="s">
        <v>22</v>
      </c>
      <c r="F14" s="82"/>
      <c r="G14" s="82"/>
      <c r="H14" s="112"/>
    </row>
    <row r="15" ht="24" customHeight="1" spans="1:8">
      <c r="A15" s="77"/>
      <c r="B15" s="82"/>
      <c r="C15" s="82"/>
      <c r="D15" s="82"/>
      <c r="E15" s="77" t="s">
        <v>23</v>
      </c>
      <c r="F15" s="108">
        <v>431.02</v>
      </c>
      <c r="G15" s="134">
        <v>433.33</v>
      </c>
      <c r="H15" s="112" t="s">
        <v>24</v>
      </c>
    </row>
    <row r="16" ht="24" customHeight="1" spans="1:8">
      <c r="A16" s="77"/>
      <c r="B16" s="82"/>
      <c r="C16" s="82"/>
      <c r="D16" s="82"/>
      <c r="E16" s="75" t="s">
        <v>25</v>
      </c>
      <c r="F16" s="108">
        <v>129.05</v>
      </c>
      <c r="G16" s="134">
        <v>129.69</v>
      </c>
      <c r="H16" s="112" t="s">
        <v>26</v>
      </c>
    </row>
    <row r="17" ht="24" customHeight="1" spans="1:8">
      <c r="A17" s="77"/>
      <c r="B17" s="82"/>
      <c r="C17" s="82"/>
      <c r="D17" s="82"/>
      <c r="E17" s="75" t="s">
        <v>27</v>
      </c>
      <c r="F17" s="108">
        <v>0</v>
      </c>
      <c r="G17" s="135"/>
      <c r="H17" s="112"/>
    </row>
    <row r="18" ht="24" customHeight="1" spans="1:8">
      <c r="A18" s="77"/>
      <c r="B18" s="82"/>
      <c r="C18" s="82"/>
      <c r="D18" s="82"/>
      <c r="E18" s="77" t="s">
        <v>28</v>
      </c>
      <c r="F18" s="108">
        <v>0</v>
      </c>
      <c r="G18" s="134"/>
      <c r="H18" s="112"/>
    </row>
    <row r="19" ht="24" customHeight="1" spans="1:8">
      <c r="A19" s="77"/>
      <c r="B19" s="82"/>
      <c r="C19" s="82"/>
      <c r="D19" s="82"/>
      <c r="E19" s="77" t="s">
        <v>29</v>
      </c>
      <c r="F19" s="108">
        <v>0</v>
      </c>
      <c r="G19" s="82"/>
      <c r="H19" s="112"/>
    </row>
    <row r="20" ht="24" customHeight="1" spans="1:8">
      <c r="A20" s="77"/>
      <c r="B20" s="82"/>
      <c r="C20" s="82"/>
      <c r="D20" s="82"/>
      <c r="E20" s="77" t="s">
        <v>30</v>
      </c>
      <c r="F20" s="108">
        <v>0</v>
      </c>
      <c r="G20" s="82"/>
      <c r="H20" s="112"/>
    </row>
    <row r="21" ht="24" customHeight="1" spans="1:8">
      <c r="A21" s="77"/>
      <c r="B21" s="82"/>
      <c r="C21" s="82"/>
      <c r="D21" s="82"/>
      <c r="E21" s="77" t="s">
        <v>31</v>
      </c>
      <c r="F21" s="108">
        <v>0</v>
      </c>
      <c r="G21" s="82"/>
      <c r="H21" s="112"/>
    </row>
    <row r="22" ht="24" customHeight="1" spans="1:8">
      <c r="A22" s="77"/>
      <c r="B22" s="82"/>
      <c r="C22" s="82"/>
      <c r="D22" s="82"/>
      <c r="E22" s="77" t="s">
        <v>32</v>
      </c>
      <c r="F22" s="108">
        <v>0</v>
      </c>
      <c r="G22" s="82"/>
      <c r="H22" s="112"/>
    </row>
    <row r="23" ht="24" customHeight="1" spans="1:8">
      <c r="A23" s="77"/>
      <c r="B23" s="82"/>
      <c r="C23" s="82"/>
      <c r="D23" s="82"/>
      <c r="E23" s="77" t="s">
        <v>33</v>
      </c>
      <c r="F23" s="108">
        <v>0</v>
      </c>
      <c r="G23" s="82"/>
      <c r="H23" s="112"/>
    </row>
    <row r="24" ht="24" customHeight="1" spans="1:8">
      <c r="A24" s="77"/>
      <c r="B24" s="82"/>
      <c r="C24" s="82"/>
      <c r="D24" s="82"/>
      <c r="E24" s="77" t="s">
        <v>34</v>
      </c>
      <c r="F24" s="108">
        <v>0</v>
      </c>
      <c r="G24" s="82"/>
      <c r="H24" s="112"/>
    </row>
    <row r="25" ht="24" customHeight="1" spans="1:8">
      <c r="A25" s="77"/>
      <c r="B25" s="82"/>
      <c r="C25" s="82"/>
      <c r="D25" s="82"/>
      <c r="E25" s="77" t="s">
        <v>35</v>
      </c>
      <c r="F25" s="108">
        <v>230.12</v>
      </c>
      <c r="G25" s="82">
        <v>230.64</v>
      </c>
      <c r="H25" s="112" t="s">
        <v>36</v>
      </c>
    </row>
    <row r="26" ht="24" customHeight="1" spans="1:8">
      <c r="A26" s="77"/>
      <c r="B26" s="82"/>
      <c r="C26" s="82"/>
      <c r="D26" s="82"/>
      <c r="E26" s="77" t="s">
        <v>37</v>
      </c>
      <c r="F26" s="108"/>
      <c r="G26" s="82"/>
      <c r="H26" s="112"/>
    </row>
    <row r="27" ht="24" customHeight="1" spans="1:8">
      <c r="A27" s="77"/>
      <c r="B27" s="82"/>
      <c r="C27" s="82"/>
      <c r="D27" s="82"/>
      <c r="E27" s="77" t="s">
        <v>38</v>
      </c>
      <c r="F27" s="108" t="s">
        <v>39</v>
      </c>
      <c r="G27" s="82">
        <v>3172.47</v>
      </c>
      <c r="H27" s="112" t="s">
        <v>40</v>
      </c>
    </row>
    <row r="28" ht="24" customHeight="1" spans="1:8">
      <c r="A28" s="77"/>
      <c r="B28" s="82"/>
      <c r="C28" s="82"/>
      <c r="D28" s="82"/>
      <c r="E28" s="77" t="s">
        <v>41</v>
      </c>
      <c r="F28" s="112"/>
      <c r="G28" s="82"/>
      <c r="H28" s="112"/>
    </row>
    <row r="29" ht="24" customHeight="1" spans="1:8">
      <c r="A29" s="73" t="s">
        <v>42</v>
      </c>
      <c r="B29" s="82">
        <v>3480.93</v>
      </c>
      <c r="C29" s="82">
        <v>3966.13</v>
      </c>
      <c r="D29" s="112" t="s">
        <v>12</v>
      </c>
      <c r="E29" s="73" t="s">
        <v>43</v>
      </c>
      <c r="F29" s="82">
        <v>3480.93</v>
      </c>
      <c r="G29" s="82">
        <v>3966.13</v>
      </c>
      <c r="H29" s="112" t="s">
        <v>12</v>
      </c>
    </row>
    <row r="30" ht="24" customHeight="1" spans="2:4">
      <c r="B30" s="136"/>
      <c r="C30" s="136"/>
      <c r="D30" s="136"/>
    </row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opLeftCell="A13" workbookViewId="0">
      <selection activeCell="G10" sqref="G10"/>
    </sheetView>
  </sheetViews>
  <sheetFormatPr defaultColWidth="9" defaultRowHeight="14.25"/>
  <cols>
    <col min="1" max="1" width="24.25" customWidth="1"/>
    <col min="2" max="2" width="12.75" customWidth="1"/>
    <col min="3" max="3" width="12.25" customWidth="1"/>
    <col min="4" max="4" width="9.5" customWidth="1"/>
  </cols>
  <sheetData>
    <row r="1" ht="31.5" customHeight="1" spans="1:14">
      <c r="A1" s="1" t="s">
        <v>304</v>
      </c>
      <c r="B1" s="28"/>
      <c r="C1" s="29"/>
      <c r="D1" s="29"/>
      <c r="E1" s="30"/>
      <c r="F1" s="30"/>
      <c r="G1" s="30"/>
      <c r="H1" s="30"/>
      <c r="I1" s="30"/>
      <c r="J1" s="30"/>
      <c r="K1" s="30"/>
      <c r="L1" s="30"/>
      <c r="M1" s="30"/>
      <c r="N1" s="44"/>
    </row>
    <row r="2" ht="33" customHeight="1" spans="1:14">
      <c r="A2" s="31" t="s">
        <v>305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6.25" customHeight="1" spans="1:14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7" t="s">
        <v>306</v>
      </c>
      <c r="B4" s="33" t="s">
        <v>307</v>
      </c>
      <c r="C4" s="33" t="s">
        <v>308</v>
      </c>
      <c r="D4" s="33" t="s">
        <v>309</v>
      </c>
      <c r="E4" s="8" t="s">
        <v>310</v>
      </c>
      <c r="F4" s="8"/>
      <c r="G4" s="8"/>
      <c r="H4" s="8"/>
      <c r="I4" s="8"/>
      <c r="J4" s="8"/>
      <c r="K4" s="8"/>
      <c r="L4" s="8"/>
      <c r="M4" s="8"/>
      <c r="N4" s="45" t="s">
        <v>311</v>
      </c>
    </row>
    <row r="5" ht="37.5" customHeight="1" spans="1:14">
      <c r="A5" s="9"/>
      <c r="B5" s="33"/>
      <c r="C5" s="33"/>
      <c r="D5" s="33"/>
      <c r="E5" s="10" t="s">
        <v>312</v>
      </c>
      <c r="F5" s="8" t="s">
        <v>47</v>
      </c>
      <c r="G5" s="8"/>
      <c r="H5" s="8"/>
      <c r="I5" s="8"/>
      <c r="J5" s="46"/>
      <c r="K5" s="46"/>
      <c r="L5" s="25" t="s">
        <v>313</v>
      </c>
      <c r="M5" s="25" t="s">
        <v>314</v>
      </c>
      <c r="N5" s="47"/>
    </row>
    <row r="6" ht="78.75" customHeight="1" spans="1:14">
      <c r="A6" s="13"/>
      <c r="B6" s="33"/>
      <c r="C6" s="33"/>
      <c r="D6" s="33"/>
      <c r="E6" s="10"/>
      <c r="F6" s="14" t="s">
        <v>315</v>
      </c>
      <c r="G6" s="10" t="s">
        <v>316</v>
      </c>
      <c r="H6" s="10" t="s">
        <v>317</v>
      </c>
      <c r="I6" s="10" t="s">
        <v>318</v>
      </c>
      <c r="J6" s="10" t="s">
        <v>319</v>
      </c>
      <c r="K6" s="26" t="s">
        <v>320</v>
      </c>
      <c r="L6" s="27"/>
      <c r="M6" s="27"/>
      <c r="N6" s="48"/>
    </row>
    <row r="7" ht="24" customHeight="1" spans="1:14">
      <c r="A7" s="34" t="s">
        <v>110</v>
      </c>
      <c r="B7" s="35"/>
      <c r="C7" s="35"/>
      <c r="D7" s="35"/>
      <c r="E7" s="35">
        <v>106.96</v>
      </c>
      <c r="F7" s="35">
        <v>106.96</v>
      </c>
      <c r="G7" s="35">
        <v>106.96</v>
      </c>
      <c r="H7" s="35"/>
      <c r="I7" s="35"/>
      <c r="J7" s="35"/>
      <c r="K7" s="35"/>
      <c r="L7" s="35"/>
      <c r="M7" s="35"/>
      <c r="N7" s="35"/>
    </row>
    <row r="8" ht="24" customHeight="1" spans="1:14">
      <c r="A8" s="36" t="s">
        <v>321</v>
      </c>
      <c r="B8" s="35"/>
      <c r="C8" s="35"/>
      <c r="D8" s="35">
        <v>20</v>
      </c>
      <c r="E8" s="35">
        <v>6</v>
      </c>
      <c r="F8" s="35">
        <v>6</v>
      </c>
      <c r="G8" s="35">
        <v>6</v>
      </c>
      <c r="H8" s="35"/>
      <c r="I8" s="35"/>
      <c r="J8" s="35"/>
      <c r="K8" s="35"/>
      <c r="L8" s="35"/>
      <c r="M8" s="35"/>
      <c r="N8" s="35"/>
    </row>
    <row r="9" ht="24" customHeight="1" spans="1:14">
      <c r="A9" s="37" t="s">
        <v>322</v>
      </c>
      <c r="B9" s="35"/>
      <c r="C9" s="35"/>
      <c r="D9" s="35">
        <v>200</v>
      </c>
      <c r="E9" s="35">
        <v>2.4</v>
      </c>
      <c r="F9" s="35">
        <v>2.4</v>
      </c>
      <c r="G9" s="35">
        <v>2.4</v>
      </c>
      <c r="H9" s="35"/>
      <c r="I9" s="35"/>
      <c r="J9" s="35"/>
      <c r="K9" s="35"/>
      <c r="L9" s="35"/>
      <c r="M9" s="35"/>
      <c r="N9" s="35"/>
    </row>
    <row r="10" ht="24" customHeight="1" spans="1:14">
      <c r="A10" s="38" t="s">
        <v>323</v>
      </c>
      <c r="B10" s="35"/>
      <c r="C10" s="35"/>
      <c r="D10" s="35">
        <v>1</v>
      </c>
      <c r="E10" s="35">
        <v>60</v>
      </c>
      <c r="F10" s="35">
        <v>60</v>
      </c>
      <c r="G10" s="35">
        <v>60</v>
      </c>
      <c r="H10" s="35"/>
      <c r="I10" s="35"/>
      <c r="J10" s="35"/>
      <c r="K10" s="35"/>
      <c r="L10" s="35"/>
      <c r="M10" s="35"/>
      <c r="N10" s="35"/>
    </row>
    <row r="11" ht="24" customHeight="1" spans="1:14">
      <c r="A11" s="38" t="s">
        <v>324</v>
      </c>
      <c r="B11" s="39"/>
      <c r="C11" s="40"/>
      <c r="D11" s="35">
        <v>11</v>
      </c>
      <c r="E11" s="41">
        <v>4.5</v>
      </c>
      <c r="F11" s="41">
        <v>4.5</v>
      </c>
      <c r="G11" s="41">
        <v>4.5</v>
      </c>
      <c r="H11" s="41"/>
      <c r="I11" s="41"/>
      <c r="J11" s="41"/>
      <c r="K11" s="41"/>
      <c r="L11" s="41"/>
      <c r="M11" s="41"/>
      <c r="N11" s="40"/>
    </row>
    <row r="12" ht="24" customHeight="1" spans="1:14">
      <c r="A12" s="38" t="s">
        <v>325</v>
      </c>
      <c r="B12" s="39"/>
      <c r="C12" s="40"/>
      <c r="D12" s="35">
        <v>30</v>
      </c>
      <c r="E12" s="41">
        <v>3</v>
      </c>
      <c r="F12" s="41">
        <v>3</v>
      </c>
      <c r="G12" s="41">
        <v>3</v>
      </c>
      <c r="H12" s="41"/>
      <c r="I12" s="41"/>
      <c r="J12" s="41"/>
      <c r="K12" s="41"/>
      <c r="L12" s="41"/>
      <c r="M12" s="41"/>
      <c r="N12" s="40"/>
    </row>
    <row r="13" ht="24" customHeight="1" spans="1:14">
      <c r="A13" s="38" t="s">
        <v>326</v>
      </c>
      <c r="B13" s="39"/>
      <c r="C13" s="40"/>
      <c r="D13" s="35">
        <v>82</v>
      </c>
      <c r="E13" s="41">
        <v>5.6</v>
      </c>
      <c r="F13" s="41">
        <v>5.6</v>
      </c>
      <c r="G13" s="41">
        <v>5.6</v>
      </c>
      <c r="H13" s="41"/>
      <c r="I13" s="41"/>
      <c r="J13" s="41"/>
      <c r="K13" s="41"/>
      <c r="L13" s="41"/>
      <c r="M13" s="41"/>
      <c r="N13" s="40"/>
    </row>
    <row r="14" ht="24" customHeight="1" spans="1:14">
      <c r="A14" s="38" t="s">
        <v>327</v>
      </c>
      <c r="B14" s="39"/>
      <c r="C14" s="40"/>
      <c r="D14" s="35">
        <v>150</v>
      </c>
      <c r="E14" s="41">
        <v>4.86</v>
      </c>
      <c r="F14" s="41">
        <v>4.86</v>
      </c>
      <c r="G14" s="41">
        <v>4.86</v>
      </c>
      <c r="H14" s="41"/>
      <c r="I14" s="41"/>
      <c r="J14" s="41"/>
      <c r="K14" s="41"/>
      <c r="L14" s="41"/>
      <c r="M14" s="41"/>
      <c r="N14" s="40"/>
    </row>
    <row r="15" ht="24" customHeight="1" spans="1:14">
      <c r="A15" s="38" t="s">
        <v>328</v>
      </c>
      <c r="B15" s="39"/>
      <c r="C15" s="40"/>
      <c r="D15" s="35">
        <v>34</v>
      </c>
      <c r="E15" s="41">
        <v>18.1</v>
      </c>
      <c r="F15" s="41">
        <v>18.1</v>
      </c>
      <c r="G15" s="41">
        <v>18.1</v>
      </c>
      <c r="H15" s="41"/>
      <c r="I15" s="41"/>
      <c r="J15" s="41"/>
      <c r="K15" s="41"/>
      <c r="L15" s="41"/>
      <c r="M15" s="41"/>
      <c r="N15" s="40"/>
    </row>
    <row r="16" ht="24" customHeight="1" spans="1:14">
      <c r="A16" s="38" t="s">
        <v>329</v>
      </c>
      <c r="B16" s="39"/>
      <c r="C16" s="40"/>
      <c r="D16" s="35">
        <v>10</v>
      </c>
      <c r="E16" s="41">
        <v>2.5</v>
      </c>
      <c r="F16" s="41">
        <v>2.5</v>
      </c>
      <c r="G16" s="41">
        <v>2.5</v>
      </c>
      <c r="H16" s="41"/>
      <c r="I16" s="41"/>
      <c r="J16" s="41"/>
      <c r="K16" s="41"/>
      <c r="L16" s="41"/>
      <c r="M16" s="41"/>
      <c r="N16" s="40"/>
    </row>
    <row r="17" ht="24" customHeight="1" spans="1:14">
      <c r="A17" s="42" t="s">
        <v>111</v>
      </c>
      <c r="B17" s="39"/>
      <c r="C17" s="40"/>
      <c r="D17" s="35"/>
      <c r="E17" s="41">
        <v>20</v>
      </c>
      <c r="F17" s="41">
        <v>20</v>
      </c>
      <c r="G17" s="41">
        <v>20</v>
      </c>
      <c r="H17" s="41"/>
      <c r="I17" s="41"/>
      <c r="J17" s="41"/>
      <c r="K17" s="41"/>
      <c r="L17" s="41"/>
      <c r="M17" s="41"/>
      <c r="N17" s="40"/>
    </row>
    <row r="18" ht="24" customHeight="1" spans="1:14">
      <c r="A18" s="38" t="s">
        <v>330</v>
      </c>
      <c r="B18" s="39"/>
      <c r="C18" s="40"/>
      <c r="D18" s="40"/>
      <c r="E18" s="41">
        <v>20</v>
      </c>
      <c r="F18" s="41">
        <v>20</v>
      </c>
      <c r="G18" s="41">
        <v>20</v>
      </c>
      <c r="H18" s="41"/>
      <c r="I18" s="41"/>
      <c r="J18" s="41"/>
      <c r="K18" s="41"/>
      <c r="L18" s="41"/>
      <c r="M18" s="41"/>
      <c r="N18" s="40"/>
    </row>
    <row r="19" ht="24" customHeight="1" spans="1:14">
      <c r="A19" s="19" t="s">
        <v>106</v>
      </c>
      <c r="B19" s="43"/>
      <c r="C19" s="43"/>
      <c r="D19" s="20"/>
      <c r="E19" s="41">
        <v>126.96</v>
      </c>
      <c r="F19" s="41">
        <v>126.96</v>
      </c>
      <c r="G19" s="41">
        <v>126.96</v>
      </c>
      <c r="H19" s="41"/>
      <c r="I19" s="41"/>
      <c r="J19" s="41"/>
      <c r="K19" s="41"/>
      <c r="L19" s="41"/>
      <c r="M19" s="41"/>
      <c r="N19" s="40"/>
    </row>
  </sheetData>
  <mergeCells count="11">
    <mergeCell ref="A2:N2"/>
    <mergeCell ref="A3:N3"/>
    <mergeCell ref="A19:D19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4" workbookViewId="0">
      <selection activeCell="A18" sqref="A18"/>
    </sheetView>
  </sheetViews>
  <sheetFormatPr defaultColWidth="9" defaultRowHeight="14.25"/>
  <cols>
    <col min="1" max="1" width="26.125" customWidth="1"/>
    <col min="2" max="2" width="15.375" customWidth="1"/>
    <col min="3" max="4" width="10.875" customWidth="1"/>
  </cols>
  <sheetData>
    <row r="1" ht="31.5" customHeight="1" spans="1:12">
      <c r="A1" s="1" t="s">
        <v>331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332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3" t="s">
        <v>2</v>
      </c>
    </row>
    <row r="4" ht="24" customHeight="1" spans="1:12">
      <c r="A4" s="7" t="s">
        <v>333</v>
      </c>
      <c r="B4" s="7" t="s">
        <v>334</v>
      </c>
      <c r="C4" s="8" t="s">
        <v>310</v>
      </c>
      <c r="D4" s="8"/>
      <c r="E4" s="8"/>
      <c r="F4" s="8"/>
      <c r="G4" s="8"/>
      <c r="H4" s="8"/>
      <c r="I4" s="8"/>
      <c r="J4" s="8"/>
      <c r="K4" s="8"/>
      <c r="L4" s="7" t="s">
        <v>190</v>
      </c>
    </row>
    <row r="5" ht="25.5" customHeight="1" spans="1:12">
      <c r="A5" s="9"/>
      <c r="B5" s="9"/>
      <c r="C5" s="10" t="s">
        <v>312</v>
      </c>
      <c r="D5" s="11" t="s">
        <v>335</v>
      </c>
      <c r="E5" s="12"/>
      <c r="F5" s="12"/>
      <c r="G5" s="12"/>
      <c r="H5" s="12"/>
      <c r="I5" s="24"/>
      <c r="J5" s="25" t="s">
        <v>313</v>
      </c>
      <c r="K5" s="25" t="s">
        <v>314</v>
      </c>
      <c r="L5" s="9"/>
    </row>
    <row r="6" ht="81" customHeight="1" spans="1:12">
      <c r="A6" s="13"/>
      <c r="B6" s="13"/>
      <c r="C6" s="10"/>
      <c r="D6" s="14" t="s">
        <v>315</v>
      </c>
      <c r="E6" s="10" t="s">
        <v>316</v>
      </c>
      <c r="F6" s="10" t="s">
        <v>317</v>
      </c>
      <c r="G6" s="10" t="s">
        <v>318</v>
      </c>
      <c r="H6" s="10" t="s">
        <v>319</v>
      </c>
      <c r="I6" s="26" t="s">
        <v>336</v>
      </c>
      <c r="J6" s="27"/>
      <c r="K6" s="27"/>
      <c r="L6" s="13"/>
    </row>
    <row r="7" ht="32.25" customHeight="1" spans="1:12">
      <c r="A7" s="15" t="s">
        <v>273</v>
      </c>
      <c r="B7" s="16"/>
      <c r="C7" s="16">
        <v>257.1</v>
      </c>
      <c r="D7" s="16">
        <v>257.1</v>
      </c>
      <c r="E7" s="16">
        <v>257.1</v>
      </c>
      <c r="F7" s="17"/>
      <c r="G7" s="17"/>
      <c r="H7" s="18"/>
      <c r="I7" s="17"/>
      <c r="J7" s="17"/>
      <c r="K7" s="17"/>
      <c r="L7" s="17"/>
    </row>
    <row r="8" ht="32.25" customHeight="1" spans="1:12">
      <c r="A8" s="16" t="s">
        <v>283</v>
      </c>
      <c r="B8" s="16"/>
      <c r="C8" s="16">
        <v>5.6</v>
      </c>
      <c r="D8" s="16">
        <v>5.6</v>
      </c>
      <c r="E8" s="16">
        <v>5.6</v>
      </c>
      <c r="F8" s="17"/>
      <c r="G8" s="17"/>
      <c r="H8" s="18"/>
      <c r="I8" s="17"/>
      <c r="J8" s="17"/>
      <c r="K8" s="17"/>
      <c r="L8" s="17"/>
    </row>
    <row r="9" ht="32.25" customHeight="1" spans="1:12">
      <c r="A9" s="16" t="s">
        <v>337</v>
      </c>
      <c r="B9" s="16" t="s">
        <v>338</v>
      </c>
      <c r="C9" s="16">
        <v>20</v>
      </c>
      <c r="D9" s="16">
        <v>20</v>
      </c>
      <c r="E9" s="16">
        <v>20</v>
      </c>
      <c r="F9" s="17"/>
      <c r="G9" s="17"/>
      <c r="H9" s="18"/>
      <c r="I9" s="17"/>
      <c r="J9" s="17"/>
      <c r="K9" s="17"/>
      <c r="L9" s="17"/>
    </row>
    <row r="10" ht="32.25" customHeight="1" spans="1:12">
      <c r="A10" s="16"/>
      <c r="B10" s="16"/>
      <c r="C10" s="16"/>
      <c r="D10" s="16"/>
      <c r="E10" s="16"/>
      <c r="F10" s="17"/>
      <c r="G10" s="17"/>
      <c r="H10" s="18"/>
      <c r="I10" s="17"/>
      <c r="J10" s="17"/>
      <c r="K10" s="17"/>
      <c r="L10" s="17"/>
    </row>
    <row r="11" ht="32.25" customHeight="1" spans="1:12">
      <c r="A11" s="16"/>
      <c r="B11" s="16"/>
      <c r="C11" s="16"/>
      <c r="D11" s="16"/>
      <c r="E11" s="16"/>
      <c r="F11" s="17"/>
      <c r="G11" s="17"/>
      <c r="H11" s="18"/>
      <c r="I11" s="17"/>
      <c r="J11" s="17"/>
      <c r="K11" s="17"/>
      <c r="L11" s="17"/>
    </row>
    <row r="12" ht="32.25" customHeight="1" spans="1:12">
      <c r="A12" s="16"/>
      <c r="B12" s="16"/>
      <c r="C12" s="16"/>
      <c r="D12" s="16"/>
      <c r="E12" s="16"/>
      <c r="F12" s="17"/>
      <c r="G12" s="17"/>
      <c r="H12" s="18"/>
      <c r="I12" s="17"/>
      <c r="J12" s="17"/>
      <c r="K12" s="17"/>
      <c r="L12" s="17"/>
    </row>
    <row r="13" ht="32.25" customHeight="1" spans="1:12">
      <c r="A13" s="16"/>
      <c r="B13" s="16"/>
      <c r="C13" s="16"/>
      <c r="D13" s="16"/>
      <c r="E13" s="16"/>
      <c r="F13" s="17"/>
      <c r="G13" s="17"/>
      <c r="H13" s="18"/>
      <c r="I13" s="17"/>
      <c r="J13" s="17"/>
      <c r="K13" s="17"/>
      <c r="L13" s="17"/>
    </row>
    <row r="14" ht="32.25" customHeight="1" spans="1:12">
      <c r="A14" s="19" t="s">
        <v>106</v>
      </c>
      <c r="B14" s="20"/>
      <c r="C14" s="16">
        <v>282.7</v>
      </c>
      <c r="D14" s="16">
        <v>282.7</v>
      </c>
      <c r="E14" s="16">
        <v>282.7</v>
      </c>
      <c r="F14" s="21"/>
      <c r="G14" s="21"/>
      <c r="H14" s="22"/>
      <c r="I14" s="21"/>
      <c r="J14" s="21"/>
      <c r="K14" s="21"/>
      <c r="L14" s="2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topLeftCell="A18" workbookViewId="0">
      <selection activeCell="C6" sqref="C6:C25"/>
    </sheetView>
  </sheetViews>
  <sheetFormatPr defaultColWidth="6.875" defaultRowHeight="11.25" outlineLevelCol="6"/>
  <cols>
    <col min="1" max="1" width="20.625" style="70" customWidth="1"/>
    <col min="2" max="2" width="29.5" style="70" customWidth="1"/>
    <col min="3" max="5" width="14.625" style="70" customWidth="1"/>
    <col min="6" max="6" width="12" style="70" customWidth="1"/>
    <col min="7" max="7" width="15.625" style="70" customWidth="1"/>
    <col min="8" max="16384" width="6.875" style="70"/>
  </cols>
  <sheetData>
    <row r="1" ht="16.5" customHeight="1" spans="1:7">
      <c r="A1" s="49" t="s">
        <v>44</v>
      </c>
      <c r="B1" s="50"/>
      <c r="C1" s="50"/>
      <c r="D1" s="80"/>
      <c r="E1" s="80"/>
      <c r="F1" s="80"/>
      <c r="G1" s="80"/>
    </row>
    <row r="2" ht="29.25" customHeight="1" spans="1:7">
      <c r="A2" s="71" t="s">
        <v>45</v>
      </c>
      <c r="B2" s="71"/>
      <c r="C2" s="71"/>
      <c r="D2" s="71"/>
      <c r="E2" s="71"/>
      <c r="F2" s="71"/>
      <c r="G2" s="71"/>
    </row>
    <row r="3" ht="26.25" customHeight="1" spans="1:7">
      <c r="A3" s="72"/>
      <c r="B3" s="72"/>
      <c r="C3" s="72"/>
      <c r="D3" s="72"/>
      <c r="E3" s="72"/>
      <c r="F3" s="72"/>
      <c r="G3" s="125" t="s">
        <v>2</v>
      </c>
    </row>
    <row r="4" ht="26.25" customHeight="1" spans="1:7">
      <c r="A4" s="73" t="s">
        <v>46</v>
      </c>
      <c r="B4" s="73"/>
      <c r="C4" s="130" t="s">
        <v>42</v>
      </c>
      <c r="D4" s="131" t="s">
        <v>47</v>
      </c>
      <c r="E4" s="131" t="s">
        <v>48</v>
      </c>
      <c r="F4" s="131" t="s">
        <v>49</v>
      </c>
      <c r="G4" s="130" t="s">
        <v>50</v>
      </c>
    </row>
    <row r="5" s="69" customFormat="1" ht="47.25" customHeight="1" spans="1:7">
      <c r="A5" s="73" t="s">
        <v>51</v>
      </c>
      <c r="B5" s="73" t="s">
        <v>52</v>
      </c>
      <c r="C5" s="132"/>
      <c r="D5" s="131"/>
      <c r="E5" s="131"/>
      <c r="F5" s="131"/>
      <c r="G5" s="132"/>
    </row>
    <row r="6" s="69" customFormat="1" ht="25.5" customHeight="1" spans="1:7">
      <c r="A6" s="74" t="s">
        <v>53</v>
      </c>
      <c r="B6" s="107" t="s">
        <v>54</v>
      </c>
      <c r="C6" s="109">
        <v>433.33</v>
      </c>
      <c r="D6" s="82">
        <v>433.33</v>
      </c>
      <c r="E6" s="82"/>
      <c r="F6" s="82"/>
      <c r="G6" s="82"/>
    </row>
    <row r="7" s="69" customFormat="1" ht="25.5" customHeight="1" spans="1:7">
      <c r="A7" s="74" t="s">
        <v>55</v>
      </c>
      <c r="B7" s="107" t="s">
        <v>56</v>
      </c>
      <c r="C7" s="109" t="s">
        <v>57</v>
      </c>
      <c r="D7" s="82">
        <v>433.33</v>
      </c>
      <c r="E7" s="82"/>
      <c r="F7" s="82"/>
      <c r="G7" s="82"/>
    </row>
    <row r="8" s="69" customFormat="1" ht="25.5" customHeight="1" spans="1:7">
      <c r="A8" s="74" t="s">
        <v>58</v>
      </c>
      <c r="B8" s="107" t="s">
        <v>59</v>
      </c>
      <c r="C8" s="109" t="s">
        <v>60</v>
      </c>
      <c r="D8" s="82">
        <v>18.76</v>
      </c>
      <c r="E8" s="82"/>
      <c r="F8" s="82"/>
      <c r="G8" s="82"/>
    </row>
    <row r="9" s="69" customFormat="1" ht="33" customHeight="1" spans="1:7">
      <c r="A9" s="74" t="s">
        <v>61</v>
      </c>
      <c r="B9" s="107" t="s">
        <v>62</v>
      </c>
      <c r="C9" s="109" t="s">
        <v>63</v>
      </c>
      <c r="D9" s="82">
        <v>307.56</v>
      </c>
      <c r="E9" s="82"/>
      <c r="F9" s="82"/>
      <c r="G9" s="82"/>
    </row>
    <row r="10" s="69" customFormat="1" ht="39" customHeight="1" spans="1:7">
      <c r="A10" s="74" t="s">
        <v>64</v>
      </c>
      <c r="B10" s="107" t="s">
        <v>65</v>
      </c>
      <c r="C10" s="109" t="s">
        <v>66</v>
      </c>
      <c r="D10" s="82">
        <v>107.01</v>
      </c>
      <c r="E10" s="82"/>
      <c r="F10" s="82"/>
      <c r="G10" s="82" t="s">
        <v>67</v>
      </c>
    </row>
    <row r="11" customFormat="1" ht="25.5" customHeight="1" spans="1:7">
      <c r="A11" s="74" t="s">
        <v>68</v>
      </c>
      <c r="B11" s="107" t="s">
        <v>69</v>
      </c>
      <c r="C11" s="111" t="s">
        <v>70</v>
      </c>
      <c r="D11" s="83">
        <v>129.69</v>
      </c>
      <c r="E11" s="83"/>
      <c r="F11" s="83"/>
      <c r="G11" s="83"/>
    </row>
    <row r="12" customFormat="1" ht="25.5" customHeight="1" spans="1:7">
      <c r="A12" s="74" t="s">
        <v>71</v>
      </c>
      <c r="B12" s="107" t="s">
        <v>72</v>
      </c>
      <c r="C12" s="112" t="s">
        <v>70</v>
      </c>
      <c r="D12" s="83">
        <v>129.69</v>
      </c>
      <c r="E12" s="77"/>
      <c r="F12" s="77"/>
      <c r="G12" s="77"/>
    </row>
    <row r="13" customFormat="1" ht="25.5" customHeight="1" spans="1:7">
      <c r="A13" s="74" t="s">
        <v>73</v>
      </c>
      <c r="B13" s="107" t="s">
        <v>74</v>
      </c>
      <c r="C13" s="109" t="s">
        <v>75</v>
      </c>
      <c r="D13" s="82">
        <v>10.25</v>
      </c>
      <c r="E13" s="77"/>
      <c r="F13" s="77"/>
      <c r="G13" s="77"/>
    </row>
    <row r="14" customFormat="1" ht="25.5" customHeight="1" spans="1:7">
      <c r="A14" s="74" t="s">
        <v>76</v>
      </c>
      <c r="B14" s="107" t="s">
        <v>77</v>
      </c>
      <c r="C14" s="109" t="s">
        <v>78</v>
      </c>
      <c r="D14" s="82">
        <v>114.71</v>
      </c>
      <c r="E14" s="77"/>
      <c r="F14" s="77"/>
      <c r="G14" s="77"/>
    </row>
    <row r="15" customFormat="1" ht="25.5" customHeight="1" spans="1:7">
      <c r="A15" s="74" t="s">
        <v>79</v>
      </c>
      <c r="B15" s="107" t="s">
        <v>80</v>
      </c>
      <c r="C15" s="109" t="s">
        <v>81</v>
      </c>
      <c r="D15" s="82">
        <v>4.73</v>
      </c>
      <c r="E15" s="77"/>
      <c r="F15" s="77"/>
      <c r="G15" s="77"/>
    </row>
    <row r="16" customFormat="1" ht="25.5" customHeight="1" spans="1:7">
      <c r="A16" s="74" t="s">
        <v>82</v>
      </c>
      <c r="B16" s="107" t="s">
        <v>83</v>
      </c>
      <c r="C16" s="109" t="s">
        <v>84</v>
      </c>
      <c r="D16" s="82">
        <v>230.64</v>
      </c>
      <c r="E16" s="77"/>
      <c r="F16" s="77"/>
      <c r="G16" s="77"/>
    </row>
    <row r="17" customFormat="1" ht="25.5" customHeight="1" spans="1:7">
      <c r="A17" s="74" t="s">
        <v>85</v>
      </c>
      <c r="B17" s="107" t="s">
        <v>86</v>
      </c>
      <c r="C17" s="109" t="s">
        <v>84</v>
      </c>
      <c r="D17" s="82">
        <v>230.64</v>
      </c>
      <c r="E17" s="77"/>
      <c r="F17" s="77"/>
      <c r="G17" s="77"/>
    </row>
    <row r="18" customFormat="1" ht="25.5" customHeight="1" spans="1:7">
      <c r="A18" s="74" t="s">
        <v>87</v>
      </c>
      <c r="B18" s="107" t="s">
        <v>88</v>
      </c>
      <c r="C18" s="109" t="s">
        <v>84</v>
      </c>
      <c r="D18" s="82">
        <v>230.64</v>
      </c>
      <c r="E18" s="77"/>
      <c r="F18" s="77"/>
      <c r="G18" s="77"/>
    </row>
    <row r="19" customFormat="1" ht="25.5" customHeight="1" spans="1:7">
      <c r="A19" s="74" t="s">
        <v>89</v>
      </c>
      <c r="B19" s="107" t="s">
        <v>90</v>
      </c>
      <c r="C19" s="109" t="s">
        <v>91</v>
      </c>
      <c r="D19" s="82">
        <v>3172.47</v>
      </c>
      <c r="E19" s="77"/>
      <c r="F19" s="77"/>
      <c r="G19" s="77"/>
    </row>
    <row r="20" customFormat="1" ht="25.5" customHeight="1" spans="1:7">
      <c r="A20" s="74" t="s">
        <v>92</v>
      </c>
      <c r="B20" s="107" t="s">
        <v>93</v>
      </c>
      <c r="C20" s="109" t="s">
        <v>94</v>
      </c>
      <c r="D20" s="82">
        <v>2876.97</v>
      </c>
      <c r="E20" s="77"/>
      <c r="F20" s="77"/>
      <c r="G20" s="77"/>
    </row>
    <row r="21" customFormat="1" ht="25.5" customHeight="1" spans="1:7">
      <c r="A21" s="74" t="s">
        <v>95</v>
      </c>
      <c r="B21" s="107" t="s">
        <v>96</v>
      </c>
      <c r="C21" s="109" t="s">
        <v>97</v>
      </c>
      <c r="D21" s="82">
        <v>169.26</v>
      </c>
      <c r="E21" s="77"/>
      <c r="F21" s="77"/>
      <c r="G21" s="77"/>
    </row>
    <row r="22" customFormat="1" ht="25.5" customHeight="1" spans="1:7">
      <c r="A22" s="74" t="s">
        <v>98</v>
      </c>
      <c r="B22" s="107" t="s">
        <v>99</v>
      </c>
      <c r="C22" s="109" t="s">
        <v>100</v>
      </c>
      <c r="D22" s="82">
        <v>2707.71</v>
      </c>
      <c r="E22" s="77"/>
      <c r="F22" s="77"/>
      <c r="G22" s="77"/>
    </row>
    <row r="23" customFormat="1" ht="25.5" customHeight="1" spans="1:7">
      <c r="A23" s="74" t="s">
        <v>101</v>
      </c>
      <c r="B23" s="107" t="s">
        <v>102</v>
      </c>
      <c r="C23" s="109" t="s">
        <v>103</v>
      </c>
      <c r="D23" s="82">
        <v>295.5</v>
      </c>
      <c r="E23" s="77"/>
      <c r="F23" s="77"/>
      <c r="G23" s="77"/>
    </row>
    <row r="24" customFormat="1" ht="25.5" customHeight="1" spans="1:7">
      <c r="A24" s="74" t="s">
        <v>104</v>
      </c>
      <c r="B24" s="107" t="s">
        <v>105</v>
      </c>
      <c r="C24" s="109" t="s">
        <v>103</v>
      </c>
      <c r="D24" s="82">
        <v>295.5</v>
      </c>
      <c r="E24" s="77"/>
      <c r="F24" s="77"/>
      <c r="G24" s="77"/>
    </row>
    <row r="25" ht="25.5" customHeight="1" spans="1:7">
      <c r="A25" s="78" t="s">
        <v>106</v>
      </c>
      <c r="B25" s="79"/>
      <c r="C25" s="109" t="s">
        <v>107</v>
      </c>
      <c r="D25" s="82">
        <v>3966.13</v>
      </c>
      <c r="E25" s="77"/>
      <c r="F25" s="77"/>
      <c r="G25" s="77"/>
    </row>
  </sheetData>
  <mergeCells count="8">
    <mergeCell ref="A2:G2"/>
    <mergeCell ref="A4:B4"/>
    <mergeCell ref="A25:B25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GridLines="0" showZeros="0" topLeftCell="A22" workbookViewId="0">
      <selection activeCell="C7" sqref="C7:D19"/>
    </sheetView>
  </sheetViews>
  <sheetFormatPr defaultColWidth="6.875" defaultRowHeight="11.25" outlineLevelCol="4"/>
  <cols>
    <col min="1" max="1" width="19.375" style="70" customWidth="1"/>
    <col min="2" max="2" width="31.625" style="70" customWidth="1"/>
    <col min="3" max="5" width="24.125" style="70" customWidth="1"/>
    <col min="6" max="16384" width="6.875" style="70"/>
  </cols>
  <sheetData>
    <row r="1" ht="16.5" customHeight="1" spans="1:5">
      <c r="A1" s="49" t="s">
        <v>108</v>
      </c>
      <c r="B1" s="50"/>
      <c r="C1" s="50"/>
      <c r="D1" s="80"/>
      <c r="E1" s="80"/>
    </row>
    <row r="2" ht="16.5" customHeight="1" spans="1:5">
      <c r="A2" s="50"/>
      <c r="B2" s="50"/>
      <c r="C2" s="50"/>
      <c r="D2" s="80"/>
      <c r="E2" s="80"/>
    </row>
    <row r="3" ht="29.25" customHeight="1" spans="1:5">
      <c r="A3" s="71" t="s">
        <v>109</v>
      </c>
      <c r="B3" s="71"/>
      <c r="C3" s="71"/>
      <c r="D3" s="71"/>
      <c r="E3" s="71"/>
    </row>
    <row r="4" ht="26.25" customHeight="1" spans="1:5">
      <c r="A4" s="72"/>
      <c r="B4" s="72"/>
      <c r="C4" s="72"/>
      <c r="D4" s="72"/>
      <c r="E4" s="125" t="s">
        <v>2</v>
      </c>
    </row>
    <row r="5" ht="26.25" customHeight="1" spans="1:5">
      <c r="A5" s="126" t="s">
        <v>46</v>
      </c>
      <c r="B5" s="127"/>
      <c r="C5" s="128" t="s">
        <v>43</v>
      </c>
      <c r="D5" s="128" t="s">
        <v>110</v>
      </c>
      <c r="E5" s="128" t="s">
        <v>111</v>
      </c>
    </row>
    <row r="6" s="69" customFormat="1" ht="27.75" customHeight="1" spans="1:5">
      <c r="A6" s="73" t="s">
        <v>51</v>
      </c>
      <c r="B6" s="73" t="s">
        <v>52</v>
      </c>
      <c r="C6" s="129"/>
      <c r="D6" s="129"/>
      <c r="E6" s="129"/>
    </row>
    <row r="7" s="69" customFormat="1" ht="30" customHeight="1" spans="1:5">
      <c r="A7" s="74" t="s">
        <v>53</v>
      </c>
      <c r="B7" s="107" t="s">
        <v>54</v>
      </c>
      <c r="C7" s="109">
        <v>433.33</v>
      </c>
      <c r="D7" s="109">
        <v>433.33</v>
      </c>
      <c r="E7" s="82"/>
    </row>
    <row r="8" s="69" customFormat="1" ht="30" customHeight="1" spans="1:5">
      <c r="A8" s="74" t="s">
        <v>55</v>
      </c>
      <c r="B8" s="107" t="s">
        <v>56</v>
      </c>
      <c r="C8" s="109" t="s">
        <v>57</v>
      </c>
      <c r="D8" s="109" t="s">
        <v>57</v>
      </c>
      <c r="E8" s="82"/>
    </row>
    <row r="9" s="69" customFormat="1" ht="30" customHeight="1" spans="1:5">
      <c r="A9" s="74" t="s">
        <v>58</v>
      </c>
      <c r="B9" s="107" t="s">
        <v>59</v>
      </c>
      <c r="C9" s="109" t="s">
        <v>60</v>
      </c>
      <c r="D9" s="109" t="s">
        <v>60</v>
      </c>
      <c r="E9" s="82"/>
    </row>
    <row r="10" s="69" customFormat="1" ht="30" customHeight="1" spans="1:5">
      <c r="A10" s="74" t="s">
        <v>61</v>
      </c>
      <c r="B10" s="107" t="s">
        <v>62</v>
      </c>
      <c r="C10" s="109" t="s">
        <v>63</v>
      </c>
      <c r="D10" s="109" t="s">
        <v>63</v>
      </c>
      <c r="E10" s="82"/>
    </row>
    <row r="11" s="69" customFormat="1" ht="30" customHeight="1" spans="1:5">
      <c r="A11" s="74" t="s">
        <v>64</v>
      </c>
      <c r="B11" s="107" t="s">
        <v>65</v>
      </c>
      <c r="C11" s="109" t="s">
        <v>66</v>
      </c>
      <c r="D11" s="109" t="s">
        <v>66</v>
      </c>
      <c r="E11" s="82"/>
    </row>
    <row r="12" s="69" customFormat="1" ht="30" customHeight="1" spans="1:5">
      <c r="A12" s="74" t="s">
        <v>68</v>
      </c>
      <c r="B12" s="107" t="s">
        <v>69</v>
      </c>
      <c r="C12" s="111" t="s">
        <v>70</v>
      </c>
      <c r="D12" s="111" t="s">
        <v>70</v>
      </c>
      <c r="E12" s="82"/>
    </row>
    <row r="13" s="69" customFormat="1" ht="30" customHeight="1" spans="1:5">
      <c r="A13" s="74" t="s">
        <v>71</v>
      </c>
      <c r="B13" s="107" t="s">
        <v>72</v>
      </c>
      <c r="C13" s="112" t="s">
        <v>70</v>
      </c>
      <c r="D13" s="112" t="s">
        <v>70</v>
      </c>
      <c r="E13" s="82"/>
    </row>
    <row r="14" s="69" customFormat="1" ht="30" customHeight="1" spans="1:5">
      <c r="A14" s="74" t="s">
        <v>73</v>
      </c>
      <c r="B14" s="107" t="s">
        <v>74</v>
      </c>
      <c r="C14" s="109" t="s">
        <v>75</v>
      </c>
      <c r="D14" s="109" t="s">
        <v>75</v>
      </c>
      <c r="E14" s="82"/>
    </row>
    <row r="15" s="69" customFormat="1" ht="30" customHeight="1" spans="1:5">
      <c r="A15" s="74" t="s">
        <v>76</v>
      </c>
      <c r="B15" s="107" t="s">
        <v>77</v>
      </c>
      <c r="C15" s="109" t="s">
        <v>78</v>
      </c>
      <c r="D15" s="109" t="s">
        <v>78</v>
      </c>
      <c r="E15" s="82"/>
    </row>
    <row r="16" s="69" customFormat="1" ht="30" customHeight="1" spans="1:5">
      <c r="A16" s="74" t="s">
        <v>79</v>
      </c>
      <c r="B16" s="107" t="s">
        <v>80</v>
      </c>
      <c r="C16" s="109" t="s">
        <v>81</v>
      </c>
      <c r="D16" s="109" t="s">
        <v>81</v>
      </c>
      <c r="E16" s="82"/>
    </row>
    <row r="17" s="69" customFormat="1" ht="30" customHeight="1" spans="1:5">
      <c r="A17" s="74" t="s">
        <v>82</v>
      </c>
      <c r="B17" s="107" t="s">
        <v>83</v>
      </c>
      <c r="C17" s="109" t="s">
        <v>84</v>
      </c>
      <c r="D17" s="109" t="s">
        <v>84</v>
      </c>
      <c r="E17" s="82"/>
    </row>
    <row r="18" s="69" customFormat="1" ht="30" customHeight="1" spans="1:5">
      <c r="A18" s="74" t="s">
        <v>85</v>
      </c>
      <c r="B18" s="107" t="s">
        <v>86</v>
      </c>
      <c r="C18" s="109" t="s">
        <v>84</v>
      </c>
      <c r="D18" s="109" t="s">
        <v>84</v>
      </c>
      <c r="E18" s="82"/>
    </row>
    <row r="19" s="69" customFormat="1" ht="30" customHeight="1" spans="1:5">
      <c r="A19" s="74" t="s">
        <v>87</v>
      </c>
      <c r="B19" s="107" t="s">
        <v>88</v>
      </c>
      <c r="C19" s="109" t="s">
        <v>84</v>
      </c>
      <c r="D19" s="109" t="s">
        <v>84</v>
      </c>
      <c r="E19" s="82"/>
    </row>
    <row r="20" s="69" customFormat="1" ht="30" customHeight="1" spans="1:5">
      <c r="A20" s="74" t="s">
        <v>89</v>
      </c>
      <c r="B20" s="107" t="s">
        <v>90</v>
      </c>
      <c r="C20" s="109" t="s">
        <v>91</v>
      </c>
      <c r="D20" s="109" t="s">
        <v>112</v>
      </c>
      <c r="E20" s="82">
        <v>506.62</v>
      </c>
    </row>
    <row r="21" customFormat="1" ht="30" customHeight="1" spans="1:5">
      <c r="A21" s="74" t="s">
        <v>92</v>
      </c>
      <c r="B21" s="107" t="s">
        <v>93</v>
      </c>
      <c r="C21" s="109" t="s">
        <v>94</v>
      </c>
      <c r="D21" s="109" t="s">
        <v>113</v>
      </c>
      <c r="E21" s="83">
        <v>506.62</v>
      </c>
    </row>
    <row r="22" customFormat="1" ht="30" customHeight="1" spans="1:5">
      <c r="A22" s="74" t="s">
        <v>95</v>
      </c>
      <c r="B22" s="107" t="s">
        <v>96</v>
      </c>
      <c r="C22" s="109" t="s">
        <v>97</v>
      </c>
      <c r="D22" s="109" t="s">
        <v>97</v>
      </c>
      <c r="E22" s="77"/>
    </row>
    <row r="23" customFormat="1" ht="30" customHeight="1" spans="1:5">
      <c r="A23" s="74" t="s">
        <v>98</v>
      </c>
      <c r="B23" s="107" t="s">
        <v>99</v>
      </c>
      <c r="C23" s="109" t="s">
        <v>100</v>
      </c>
      <c r="D23" s="109" t="s">
        <v>114</v>
      </c>
      <c r="E23" s="77">
        <v>211.12</v>
      </c>
    </row>
    <row r="24" ht="30" customHeight="1" spans="1:5">
      <c r="A24" s="74" t="s">
        <v>101</v>
      </c>
      <c r="B24" s="107" t="s">
        <v>102</v>
      </c>
      <c r="C24" s="109" t="s">
        <v>103</v>
      </c>
      <c r="D24" s="109"/>
      <c r="E24" s="77">
        <v>295.5</v>
      </c>
    </row>
    <row r="25" ht="30" customHeight="1" spans="1:5">
      <c r="A25" s="74" t="s">
        <v>104</v>
      </c>
      <c r="B25" s="107" t="s">
        <v>105</v>
      </c>
      <c r="C25" s="109" t="s">
        <v>103</v>
      </c>
      <c r="D25" s="109"/>
      <c r="E25" s="109" t="s">
        <v>103</v>
      </c>
    </row>
    <row r="26" ht="30" customHeight="1" spans="1:5">
      <c r="A26" s="78" t="s">
        <v>106</v>
      </c>
      <c r="B26" s="79"/>
      <c r="C26" s="109" t="s">
        <v>107</v>
      </c>
      <c r="D26" s="109" t="s">
        <v>115</v>
      </c>
      <c r="E26" s="77">
        <v>506.62</v>
      </c>
    </row>
  </sheetData>
  <mergeCells count="6">
    <mergeCell ref="A3:E3"/>
    <mergeCell ref="A5:B5"/>
    <mergeCell ref="A26:B26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2" workbookViewId="0">
      <selection activeCell="I11" sqref="I11"/>
    </sheetView>
  </sheetViews>
  <sheetFormatPr defaultColWidth="6.875" defaultRowHeight="11.25" outlineLevelCol="5"/>
  <cols>
    <col min="1" max="1" width="28.125" style="70" customWidth="1"/>
    <col min="2" max="2" width="14.875" style="70" customWidth="1"/>
    <col min="3" max="3" width="30.375" style="70" customWidth="1"/>
    <col min="4" max="4" width="15.375" style="70" customWidth="1"/>
    <col min="5" max="6" width="17.125" style="70" customWidth="1"/>
    <col min="7" max="16384" width="6.875" style="70"/>
  </cols>
  <sheetData>
    <row r="1" ht="16.5" customHeight="1" spans="1:6">
      <c r="A1" s="72" t="s">
        <v>116</v>
      </c>
      <c r="B1" s="119"/>
      <c r="C1" s="119"/>
      <c r="D1" s="119"/>
      <c r="E1" s="119"/>
      <c r="F1" s="120"/>
    </row>
    <row r="2" ht="18.75" customHeight="1" spans="1:6">
      <c r="A2" s="121"/>
      <c r="B2" s="119"/>
      <c r="C2" s="119"/>
      <c r="D2" s="119"/>
      <c r="E2" s="119"/>
      <c r="F2" s="120"/>
    </row>
    <row r="3" ht="21" customHeight="1" spans="1:6">
      <c r="A3" s="86" t="s">
        <v>117</v>
      </c>
      <c r="B3" s="86"/>
      <c r="C3" s="86"/>
      <c r="D3" s="86"/>
      <c r="E3" s="86"/>
      <c r="F3" s="86"/>
    </row>
    <row r="4" ht="14.25" customHeight="1" spans="1:6">
      <c r="A4" s="122"/>
      <c r="B4" s="122"/>
      <c r="C4" s="122"/>
      <c r="D4" s="122"/>
      <c r="E4" s="122"/>
      <c r="F4" s="88" t="s">
        <v>2</v>
      </c>
    </row>
    <row r="5" ht="24" customHeight="1" spans="1:6">
      <c r="A5" s="137" t="s">
        <v>3</v>
      </c>
      <c r="B5" s="73"/>
      <c r="C5" s="137" t="s">
        <v>4</v>
      </c>
      <c r="D5" s="73"/>
      <c r="E5" s="73"/>
      <c r="F5" s="73"/>
    </row>
    <row r="6" ht="24" customHeight="1" spans="1:6">
      <c r="A6" s="137" t="s">
        <v>5</v>
      </c>
      <c r="B6" s="137" t="s">
        <v>6</v>
      </c>
      <c r="C6" s="73" t="s">
        <v>46</v>
      </c>
      <c r="D6" s="73" t="s">
        <v>6</v>
      </c>
      <c r="E6" s="73"/>
      <c r="F6" s="73"/>
    </row>
    <row r="7" ht="24" customHeight="1" spans="1:6">
      <c r="A7" s="73"/>
      <c r="B7" s="73"/>
      <c r="C7" s="73"/>
      <c r="D7" s="73" t="s">
        <v>118</v>
      </c>
      <c r="E7" s="73" t="s">
        <v>47</v>
      </c>
      <c r="F7" s="73" t="s">
        <v>119</v>
      </c>
    </row>
    <row r="8" ht="28.5" customHeight="1" spans="1:6">
      <c r="A8" s="77" t="s">
        <v>11</v>
      </c>
      <c r="B8" s="82">
        <v>3966.13</v>
      </c>
      <c r="C8" s="75" t="s">
        <v>13</v>
      </c>
      <c r="D8" s="75"/>
      <c r="E8" s="75"/>
      <c r="F8" s="82"/>
    </row>
    <row r="9" ht="28.5" customHeight="1" spans="1:6">
      <c r="A9" s="77" t="s">
        <v>14</v>
      </c>
      <c r="B9" s="82"/>
      <c r="C9" s="75" t="s">
        <v>15</v>
      </c>
      <c r="D9" s="75"/>
      <c r="E9" s="75"/>
      <c r="F9" s="82"/>
    </row>
    <row r="10" ht="28.5" customHeight="1" spans="1:6">
      <c r="A10" s="77"/>
      <c r="B10" s="77"/>
      <c r="C10" s="75" t="s">
        <v>17</v>
      </c>
      <c r="D10" s="75"/>
      <c r="E10" s="75"/>
      <c r="F10" s="82"/>
    </row>
    <row r="11" ht="28.5" customHeight="1" spans="1:6">
      <c r="A11" s="77"/>
      <c r="B11" s="77"/>
      <c r="C11" s="77" t="s">
        <v>19</v>
      </c>
      <c r="D11" s="77"/>
      <c r="E11" s="77"/>
      <c r="F11" s="82"/>
    </row>
    <row r="12" ht="28.5" customHeight="1" spans="1:6">
      <c r="A12" s="77"/>
      <c r="B12" s="77"/>
      <c r="C12" s="75" t="s">
        <v>20</v>
      </c>
      <c r="D12" s="75"/>
      <c r="E12" s="75"/>
      <c r="F12" s="82"/>
    </row>
    <row r="13" ht="28.5" customHeight="1" spans="1:6">
      <c r="A13" s="77"/>
      <c r="B13" s="77"/>
      <c r="C13" s="75" t="s">
        <v>21</v>
      </c>
      <c r="D13" s="75"/>
      <c r="E13" s="75"/>
      <c r="F13" s="82"/>
    </row>
    <row r="14" ht="28.5" customHeight="1" spans="1:6">
      <c r="A14" s="77"/>
      <c r="B14" s="77"/>
      <c r="C14" s="77" t="s">
        <v>22</v>
      </c>
      <c r="D14" s="77"/>
      <c r="E14" s="77"/>
      <c r="F14" s="77"/>
    </row>
    <row r="15" ht="28.5" customHeight="1" spans="1:6">
      <c r="A15" s="77"/>
      <c r="B15" s="77"/>
      <c r="C15" s="77" t="s">
        <v>23</v>
      </c>
      <c r="D15" s="123">
        <v>433.33</v>
      </c>
      <c r="E15" s="123">
        <v>433.33</v>
      </c>
      <c r="F15" s="77"/>
    </row>
    <row r="16" ht="28.5" customHeight="1" spans="1:6">
      <c r="A16" s="77"/>
      <c r="B16" s="77"/>
      <c r="C16" s="75" t="s">
        <v>25</v>
      </c>
      <c r="D16" s="123">
        <v>129.69</v>
      </c>
      <c r="E16" s="123">
        <v>129.69</v>
      </c>
      <c r="F16" s="77"/>
    </row>
    <row r="17" ht="28.5" customHeight="1" spans="1:6">
      <c r="A17" s="77"/>
      <c r="B17" s="77"/>
      <c r="C17" s="75" t="s">
        <v>27</v>
      </c>
      <c r="D17" s="124"/>
      <c r="E17" s="124"/>
      <c r="F17" s="77"/>
    </row>
    <row r="18" ht="28.5" customHeight="1" spans="1:6">
      <c r="A18" s="77"/>
      <c r="B18" s="77"/>
      <c r="C18" s="77" t="s">
        <v>28</v>
      </c>
      <c r="D18" s="123"/>
      <c r="E18" s="123"/>
      <c r="F18" s="77"/>
    </row>
    <row r="19" ht="28.5" customHeight="1" spans="1:6">
      <c r="A19" s="77"/>
      <c r="B19" s="77"/>
      <c r="C19" s="77" t="s">
        <v>29</v>
      </c>
      <c r="D19" s="77"/>
      <c r="E19" s="77"/>
      <c r="F19" s="77"/>
    </row>
    <row r="20" ht="28.5" customHeight="1" spans="1:6">
      <c r="A20" s="77"/>
      <c r="B20" s="77"/>
      <c r="C20" s="77" t="s">
        <v>30</v>
      </c>
      <c r="D20" s="77"/>
      <c r="E20" s="77"/>
      <c r="F20" s="77"/>
    </row>
    <row r="21" ht="28.5" customHeight="1" spans="1:6">
      <c r="A21" s="77"/>
      <c r="B21" s="77"/>
      <c r="C21" s="77" t="s">
        <v>120</v>
      </c>
      <c r="D21" s="77"/>
      <c r="E21" s="77"/>
      <c r="F21" s="77"/>
    </row>
    <row r="22" ht="28.5" customHeight="1" spans="1:6">
      <c r="A22" s="77"/>
      <c r="B22" s="77"/>
      <c r="C22" s="77" t="s">
        <v>32</v>
      </c>
      <c r="D22" s="77"/>
      <c r="E22" s="77"/>
      <c r="F22" s="77"/>
    </row>
    <row r="23" ht="28.5" customHeight="1" spans="1:6">
      <c r="A23" s="77"/>
      <c r="B23" s="77"/>
      <c r="C23" s="77" t="s">
        <v>33</v>
      </c>
      <c r="D23" s="77"/>
      <c r="E23" s="77"/>
      <c r="F23" s="77"/>
    </row>
    <row r="24" ht="28.5" customHeight="1" spans="1:6">
      <c r="A24" s="77"/>
      <c r="B24" s="77"/>
      <c r="C24" s="77" t="s">
        <v>34</v>
      </c>
      <c r="D24" s="77"/>
      <c r="E24" s="77"/>
      <c r="F24" s="77"/>
    </row>
    <row r="25" ht="28.5" customHeight="1" spans="1:6">
      <c r="A25" s="77"/>
      <c r="B25" s="77"/>
      <c r="C25" s="77" t="s">
        <v>35</v>
      </c>
      <c r="D25" s="77">
        <v>230.64</v>
      </c>
      <c r="E25" s="77">
        <v>230.64</v>
      </c>
      <c r="F25" s="77"/>
    </row>
    <row r="26" ht="28.5" customHeight="1" spans="1:6">
      <c r="A26" s="77"/>
      <c r="B26" s="77"/>
      <c r="C26" s="77" t="s">
        <v>37</v>
      </c>
      <c r="D26" s="77"/>
      <c r="E26" s="77"/>
      <c r="F26" s="77"/>
    </row>
    <row r="27" ht="28.5" customHeight="1" spans="1:6">
      <c r="A27" s="77"/>
      <c r="B27" s="77"/>
      <c r="C27" s="77" t="s">
        <v>38</v>
      </c>
      <c r="D27" s="77">
        <v>3172.47</v>
      </c>
      <c r="E27" s="77">
        <v>3172.47</v>
      </c>
      <c r="F27" s="77"/>
    </row>
    <row r="28" ht="28.5" customHeight="1" spans="1:6">
      <c r="A28" s="77"/>
      <c r="B28" s="77"/>
      <c r="C28" s="77" t="s">
        <v>41</v>
      </c>
      <c r="D28" s="102"/>
      <c r="E28" s="102"/>
      <c r="F28" s="77"/>
    </row>
    <row r="29" ht="28.5" customHeight="1" spans="1:6">
      <c r="A29" s="73" t="s">
        <v>42</v>
      </c>
      <c r="B29" s="82">
        <v>3966.13</v>
      </c>
      <c r="C29" s="73" t="s">
        <v>43</v>
      </c>
      <c r="D29" s="82">
        <v>3966.13</v>
      </c>
      <c r="E29" s="82">
        <v>3966.13</v>
      </c>
      <c r="F29" s="7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showGridLines="0" showZeros="0" topLeftCell="A31" workbookViewId="0">
      <selection activeCell="K36" sqref="C7:K36"/>
    </sheetView>
  </sheetViews>
  <sheetFormatPr defaultColWidth="6.875" defaultRowHeight="11.25"/>
  <cols>
    <col min="1" max="1" width="14.375" style="70" customWidth="1"/>
    <col min="2" max="2" width="25.875" style="70" customWidth="1"/>
    <col min="3" max="8" width="10" style="70" customWidth="1"/>
    <col min="9" max="11" width="10.875" style="70" customWidth="1"/>
    <col min="12" max="16384" width="6.875" style="70"/>
  </cols>
  <sheetData>
    <row r="1" ht="16.5" customHeight="1" spans="1:11">
      <c r="A1" s="49" t="s">
        <v>121</v>
      </c>
      <c r="B1" s="50"/>
      <c r="C1" s="50"/>
      <c r="D1" s="50"/>
      <c r="E1" s="50"/>
      <c r="F1" s="50"/>
      <c r="G1" s="50"/>
      <c r="H1" s="50"/>
      <c r="I1" s="80"/>
      <c r="J1" s="80"/>
      <c r="K1" s="80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80"/>
      <c r="J2" s="80"/>
      <c r="K2" s="80"/>
    </row>
    <row r="3" ht="29.25" customHeight="1" spans="1:11">
      <c r="A3" s="71" t="s">
        <v>122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106"/>
      <c r="B4" s="106"/>
      <c r="C4" s="106"/>
      <c r="D4" s="106"/>
      <c r="E4" s="106"/>
      <c r="F4" s="106"/>
      <c r="G4" s="106"/>
      <c r="H4" s="106"/>
      <c r="I4" s="106"/>
      <c r="J4" s="81" t="s">
        <v>2</v>
      </c>
      <c r="K4" s="81"/>
    </row>
    <row r="5" ht="26.25" customHeight="1" spans="1:11">
      <c r="A5" s="73" t="s">
        <v>46</v>
      </c>
      <c r="B5" s="73"/>
      <c r="C5" s="73" t="s">
        <v>123</v>
      </c>
      <c r="D5" s="73"/>
      <c r="E5" s="73"/>
      <c r="F5" s="73" t="s">
        <v>124</v>
      </c>
      <c r="G5" s="73"/>
      <c r="H5" s="73"/>
      <c r="I5" s="73" t="s">
        <v>125</v>
      </c>
      <c r="J5" s="73"/>
      <c r="K5" s="73"/>
    </row>
    <row r="6" s="69" customFormat="1" ht="30.75" customHeight="1" spans="1:11">
      <c r="A6" s="73" t="s">
        <v>51</v>
      </c>
      <c r="B6" s="73" t="s">
        <v>52</v>
      </c>
      <c r="C6" s="73" t="s">
        <v>126</v>
      </c>
      <c r="D6" s="73" t="s">
        <v>110</v>
      </c>
      <c r="E6" s="73" t="s">
        <v>111</v>
      </c>
      <c r="F6" s="73" t="s">
        <v>126</v>
      </c>
      <c r="G6" s="73" t="s">
        <v>110</v>
      </c>
      <c r="H6" s="73" t="s">
        <v>111</v>
      </c>
      <c r="I6" s="73" t="s">
        <v>126</v>
      </c>
      <c r="J6" s="73" t="s">
        <v>110</v>
      </c>
      <c r="K6" s="73" t="s">
        <v>111</v>
      </c>
    </row>
    <row r="7" s="69" customFormat="1" ht="30.75" customHeight="1" spans="1:11">
      <c r="A7" s="74" t="s">
        <v>53</v>
      </c>
      <c r="B7" s="107" t="s">
        <v>54</v>
      </c>
      <c r="C7" s="108" t="s">
        <v>127</v>
      </c>
      <c r="D7" s="108" t="s">
        <v>127</v>
      </c>
      <c r="E7" s="82"/>
      <c r="F7" s="109">
        <v>433.33</v>
      </c>
      <c r="G7" s="109">
        <v>433.33</v>
      </c>
      <c r="H7" s="110"/>
      <c r="I7" s="112" t="s">
        <v>128</v>
      </c>
      <c r="J7" s="112" t="s">
        <v>128</v>
      </c>
      <c r="K7" s="82"/>
    </row>
    <row r="8" s="69" customFormat="1" ht="30.75" customHeight="1" spans="1:11">
      <c r="A8" s="74" t="s">
        <v>55</v>
      </c>
      <c r="B8" s="107" t="s">
        <v>56</v>
      </c>
      <c r="C8" s="108" t="s">
        <v>127</v>
      </c>
      <c r="D8" s="108" t="s">
        <v>127</v>
      </c>
      <c r="E8" s="82"/>
      <c r="F8" s="109" t="s">
        <v>57</v>
      </c>
      <c r="G8" s="109" t="s">
        <v>57</v>
      </c>
      <c r="H8" s="110"/>
      <c r="I8" s="112" t="s">
        <v>128</v>
      </c>
      <c r="J8" s="112" t="s">
        <v>128</v>
      </c>
      <c r="K8" s="82"/>
    </row>
    <row r="9" s="69" customFormat="1" ht="30.75" customHeight="1" spans="1:11">
      <c r="A9" s="74" t="s">
        <v>58</v>
      </c>
      <c r="B9" s="107" t="s">
        <v>59</v>
      </c>
      <c r="C9" s="108" t="s">
        <v>129</v>
      </c>
      <c r="D9" s="108" t="s">
        <v>129</v>
      </c>
      <c r="E9" s="82"/>
      <c r="F9" s="109" t="s">
        <v>60</v>
      </c>
      <c r="G9" s="109" t="s">
        <v>60</v>
      </c>
      <c r="H9" s="110"/>
      <c r="I9" s="112" t="s">
        <v>130</v>
      </c>
      <c r="J9" s="112" t="s">
        <v>130</v>
      </c>
      <c r="K9" s="82"/>
    </row>
    <row r="10" s="69" customFormat="1" ht="30.75" customHeight="1" spans="1:11">
      <c r="A10" s="74" t="s">
        <v>61</v>
      </c>
      <c r="B10" s="107" t="s">
        <v>62</v>
      </c>
      <c r="C10" s="108" t="s">
        <v>131</v>
      </c>
      <c r="D10" s="108" t="s">
        <v>131</v>
      </c>
      <c r="E10" s="82"/>
      <c r="F10" s="109" t="s">
        <v>63</v>
      </c>
      <c r="G10" s="109" t="s">
        <v>63</v>
      </c>
      <c r="H10" s="110"/>
      <c r="I10" s="112" t="s">
        <v>132</v>
      </c>
      <c r="J10" s="112" t="s">
        <v>132</v>
      </c>
      <c r="K10" s="82"/>
    </row>
    <row r="11" s="69" customFormat="1" ht="30.75" customHeight="1" spans="1:11">
      <c r="A11" s="74" t="s">
        <v>64</v>
      </c>
      <c r="B11" s="107" t="s">
        <v>65</v>
      </c>
      <c r="C11" s="108" t="s">
        <v>133</v>
      </c>
      <c r="D11" s="108" t="s">
        <v>133</v>
      </c>
      <c r="E11" s="83"/>
      <c r="F11" s="109" t="s">
        <v>66</v>
      </c>
      <c r="G11" s="109" t="s">
        <v>66</v>
      </c>
      <c r="H11" s="110"/>
      <c r="I11" s="112" t="s">
        <v>134</v>
      </c>
      <c r="J11" s="112" t="s">
        <v>134</v>
      </c>
      <c r="K11" s="82"/>
    </row>
    <row r="12" s="69" customFormat="1" ht="30.75" customHeight="1" spans="1:11">
      <c r="A12" s="74" t="s">
        <v>68</v>
      </c>
      <c r="B12" s="107" t="s">
        <v>69</v>
      </c>
      <c r="C12" s="108" t="s">
        <v>135</v>
      </c>
      <c r="D12" s="108" t="s">
        <v>135</v>
      </c>
      <c r="E12" s="82"/>
      <c r="F12" s="111" t="s">
        <v>70</v>
      </c>
      <c r="G12" s="111" t="s">
        <v>70</v>
      </c>
      <c r="H12" s="110"/>
      <c r="I12" s="112" t="s">
        <v>26</v>
      </c>
      <c r="J12" s="112" t="s">
        <v>26</v>
      </c>
      <c r="K12" s="82"/>
    </row>
    <row r="13" s="69" customFormat="1" ht="30.75" customHeight="1" spans="1:11">
      <c r="A13" s="74" t="s">
        <v>71</v>
      </c>
      <c r="B13" s="107" t="s">
        <v>72</v>
      </c>
      <c r="C13" s="108" t="s">
        <v>135</v>
      </c>
      <c r="D13" s="108" t="s">
        <v>135</v>
      </c>
      <c r="E13" s="82"/>
      <c r="F13" s="112" t="s">
        <v>70</v>
      </c>
      <c r="G13" s="112" t="s">
        <v>70</v>
      </c>
      <c r="H13" s="110"/>
      <c r="I13" s="112" t="s">
        <v>26</v>
      </c>
      <c r="J13" s="112" t="s">
        <v>26</v>
      </c>
      <c r="K13" s="82"/>
    </row>
    <row r="14" s="69" customFormat="1" ht="30.75" customHeight="1" spans="1:11">
      <c r="A14" s="74" t="s">
        <v>73</v>
      </c>
      <c r="B14" s="107" t="s">
        <v>74</v>
      </c>
      <c r="C14" s="108" t="s">
        <v>136</v>
      </c>
      <c r="D14" s="108" t="s">
        <v>136</v>
      </c>
      <c r="E14" s="82"/>
      <c r="F14" s="109" t="s">
        <v>75</v>
      </c>
      <c r="G14" s="109" t="s">
        <v>75</v>
      </c>
      <c r="H14" s="110"/>
      <c r="I14" s="112" t="s">
        <v>137</v>
      </c>
      <c r="J14" s="112" t="s">
        <v>137</v>
      </c>
      <c r="K14" s="82"/>
    </row>
    <row r="15" s="69" customFormat="1" ht="30.75" customHeight="1" spans="1:11">
      <c r="A15" s="74" t="s">
        <v>76</v>
      </c>
      <c r="B15" s="107" t="s">
        <v>77</v>
      </c>
      <c r="C15" s="108" t="s">
        <v>138</v>
      </c>
      <c r="D15" s="108" t="s">
        <v>138</v>
      </c>
      <c r="E15" s="82"/>
      <c r="F15" s="109" t="s">
        <v>78</v>
      </c>
      <c r="G15" s="109" t="s">
        <v>78</v>
      </c>
      <c r="H15" s="110"/>
      <c r="I15" s="112" t="s">
        <v>139</v>
      </c>
      <c r="J15" s="112" t="s">
        <v>139</v>
      </c>
      <c r="K15" s="82"/>
    </row>
    <row r="16" s="69" customFormat="1" ht="30.75" customHeight="1" spans="1:11">
      <c r="A16" s="74" t="s">
        <v>79</v>
      </c>
      <c r="B16" s="107" t="s">
        <v>80</v>
      </c>
      <c r="C16" s="108" t="s">
        <v>140</v>
      </c>
      <c r="D16" s="108" t="s">
        <v>140</v>
      </c>
      <c r="E16" s="82"/>
      <c r="F16" s="109" t="s">
        <v>81</v>
      </c>
      <c r="G16" s="109" t="s">
        <v>81</v>
      </c>
      <c r="H16" s="110"/>
      <c r="I16" s="112" t="s">
        <v>141</v>
      </c>
      <c r="J16" s="112" t="s">
        <v>141</v>
      </c>
      <c r="K16" s="82"/>
    </row>
    <row r="17" s="69" customFormat="1" ht="30.75" customHeight="1" spans="1:11">
      <c r="A17" s="74" t="s">
        <v>82</v>
      </c>
      <c r="B17" s="107" t="s">
        <v>83</v>
      </c>
      <c r="C17" s="108" t="s">
        <v>142</v>
      </c>
      <c r="D17" s="108" t="s">
        <v>142</v>
      </c>
      <c r="E17" s="82"/>
      <c r="F17" s="109" t="s">
        <v>84</v>
      </c>
      <c r="G17" s="109" t="s">
        <v>84</v>
      </c>
      <c r="H17" s="110"/>
      <c r="I17" s="112" t="s">
        <v>36</v>
      </c>
      <c r="J17" s="112" t="s">
        <v>36</v>
      </c>
      <c r="K17" s="82"/>
    </row>
    <row r="18" s="69" customFormat="1" ht="30.75" customHeight="1" spans="1:11">
      <c r="A18" s="74" t="s">
        <v>85</v>
      </c>
      <c r="B18" s="107" t="s">
        <v>86</v>
      </c>
      <c r="C18" s="108" t="s">
        <v>142</v>
      </c>
      <c r="D18" s="108" t="s">
        <v>142</v>
      </c>
      <c r="E18" s="82"/>
      <c r="F18" s="109" t="s">
        <v>84</v>
      </c>
      <c r="G18" s="109" t="s">
        <v>84</v>
      </c>
      <c r="H18" s="110"/>
      <c r="I18" s="112" t="s">
        <v>36</v>
      </c>
      <c r="J18" s="112" t="s">
        <v>36</v>
      </c>
      <c r="K18" s="82"/>
    </row>
    <row r="19" s="69" customFormat="1" ht="30.75" customHeight="1" spans="1:11">
      <c r="A19" s="74" t="s">
        <v>87</v>
      </c>
      <c r="B19" s="107" t="s">
        <v>88</v>
      </c>
      <c r="C19" s="108" t="s">
        <v>142</v>
      </c>
      <c r="D19" s="108" t="s">
        <v>142</v>
      </c>
      <c r="E19" s="82"/>
      <c r="F19" s="109" t="s">
        <v>84</v>
      </c>
      <c r="G19" s="109" t="s">
        <v>84</v>
      </c>
      <c r="H19" s="110"/>
      <c r="I19" s="112" t="s">
        <v>36</v>
      </c>
      <c r="J19" s="112" t="s">
        <v>36</v>
      </c>
      <c r="K19" s="82"/>
    </row>
    <row r="20" s="69" customFormat="1" ht="30.75" customHeight="1" spans="1:11">
      <c r="A20" s="74" t="s">
        <v>89</v>
      </c>
      <c r="B20" s="107" t="s">
        <v>90</v>
      </c>
      <c r="C20" s="108" t="s">
        <v>39</v>
      </c>
      <c r="D20" s="108" t="s">
        <v>143</v>
      </c>
      <c r="E20" s="82">
        <v>187.23</v>
      </c>
      <c r="F20" s="109">
        <v>3172.47</v>
      </c>
      <c r="G20" s="109">
        <v>2665.85</v>
      </c>
      <c r="H20" s="109">
        <v>506.02</v>
      </c>
      <c r="I20" s="112" t="s">
        <v>40</v>
      </c>
      <c r="J20" s="112" t="s">
        <v>144</v>
      </c>
      <c r="K20" s="112" t="s">
        <v>145</v>
      </c>
    </row>
    <row r="21" s="69" customFormat="1" ht="30.75" customHeight="1" spans="1:11">
      <c r="A21" s="74" t="s">
        <v>92</v>
      </c>
      <c r="B21" s="107" t="s">
        <v>93</v>
      </c>
      <c r="C21" s="108" t="s">
        <v>146</v>
      </c>
      <c r="D21" s="108" t="s">
        <v>147</v>
      </c>
      <c r="E21" s="82">
        <v>20.5</v>
      </c>
      <c r="F21" s="109" t="s">
        <v>94</v>
      </c>
      <c r="G21" s="109" t="s">
        <v>112</v>
      </c>
      <c r="H21" s="109" t="s">
        <v>148</v>
      </c>
      <c r="I21" s="112" t="s">
        <v>149</v>
      </c>
      <c r="J21" s="112" t="s">
        <v>150</v>
      </c>
      <c r="K21" s="112" t="s">
        <v>151</v>
      </c>
    </row>
    <row r="22" s="69" customFormat="1" ht="30.75" customHeight="1" spans="1:11">
      <c r="A22" s="74" t="s">
        <v>95</v>
      </c>
      <c r="B22" s="107" t="s">
        <v>96</v>
      </c>
      <c r="C22" s="108" t="s">
        <v>152</v>
      </c>
      <c r="D22" s="108" t="s">
        <v>152</v>
      </c>
      <c r="E22" s="82"/>
      <c r="F22" s="109" t="s">
        <v>97</v>
      </c>
      <c r="G22" s="109" t="s">
        <v>97</v>
      </c>
      <c r="H22" s="109"/>
      <c r="I22" s="112" t="s">
        <v>153</v>
      </c>
      <c r="J22" s="112" t="s">
        <v>153</v>
      </c>
      <c r="K22" s="112"/>
    </row>
    <row r="23" s="69" customFormat="1" ht="30.75" customHeight="1" spans="1:11">
      <c r="A23" s="74" t="s">
        <v>98</v>
      </c>
      <c r="B23" s="107" t="s">
        <v>99</v>
      </c>
      <c r="C23" s="108" t="s">
        <v>154</v>
      </c>
      <c r="D23" s="108" t="s">
        <v>155</v>
      </c>
      <c r="E23" s="82">
        <v>20.5</v>
      </c>
      <c r="F23" s="109" t="s">
        <v>100</v>
      </c>
      <c r="G23" s="109" t="s">
        <v>114</v>
      </c>
      <c r="H23" s="109" t="s">
        <v>148</v>
      </c>
      <c r="I23" s="112" t="s">
        <v>156</v>
      </c>
      <c r="J23" s="112" t="s">
        <v>157</v>
      </c>
      <c r="K23" s="112" t="s">
        <v>151</v>
      </c>
    </row>
    <row r="24" s="69" customFormat="1" ht="30.75" customHeight="1" spans="1:11">
      <c r="A24" s="74" t="s">
        <v>158</v>
      </c>
      <c r="B24" s="107" t="s">
        <v>159</v>
      </c>
      <c r="C24" s="108" t="s">
        <v>160</v>
      </c>
      <c r="D24" s="108" t="s">
        <v>161</v>
      </c>
      <c r="E24" s="82">
        <v>166.73</v>
      </c>
      <c r="F24" s="109"/>
      <c r="G24" s="109"/>
      <c r="H24" s="109"/>
      <c r="I24" s="112" t="s">
        <v>162</v>
      </c>
      <c r="J24" s="112" t="s">
        <v>162</v>
      </c>
      <c r="K24" s="112" t="s">
        <v>162</v>
      </c>
    </row>
    <row r="25" s="69" customFormat="1" ht="30.75" customHeight="1" spans="1:11">
      <c r="A25" s="74" t="s">
        <v>163</v>
      </c>
      <c r="B25" s="107" t="s">
        <v>164</v>
      </c>
      <c r="C25" s="108" t="s">
        <v>160</v>
      </c>
      <c r="D25" s="108" t="s">
        <v>161</v>
      </c>
      <c r="E25" s="82">
        <v>166.73</v>
      </c>
      <c r="F25" s="109"/>
      <c r="G25" s="109"/>
      <c r="H25" s="109"/>
      <c r="I25" s="112" t="s">
        <v>162</v>
      </c>
      <c r="J25" s="112" t="s">
        <v>162</v>
      </c>
      <c r="K25" s="112" t="s">
        <v>162</v>
      </c>
    </row>
    <row r="26" s="69" customFormat="1" ht="30.75" customHeight="1" spans="1:11">
      <c r="A26" s="74" t="s">
        <v>165</v>
      </c>
      <c r="B26" s="107" t="s">
        <v>166</v>
      </c>
      <c r="C26" s="108" t="s">
        <v>167</v>
      </c>
      <c r="D26" s="108" t="s">
        <v>167</v>
      </c>
      <c r="E26" s="82"/>
      <c r="F26" s="109"/>
      <c r="G26" s="109"/>
      <c r="H26" s="109"/>
      <c r="I26" s="112" t="s">
        <v>162</v>
      </c>
      <c r="J26" s="112" t="s">
        <v>162</v>
      </c>
      <c r="K26" s="112"/>
    </row>
    <row r="27" s="69" customFormat="1" ht="30.75" customHeight="1" spans="1:11">
      <c r="A27" s="74" t="s">
        <v>168</v>
      </c>
      <c r="B27" s="107" t="s">
        <v>169</v>
      </c>
      <c r="C27" s="108" t="s">
        <v>167</v>
      </c>
      <c r="D27" s="108" t="s">
        <v>167</v>
      </c>
      <c r="E27" s="82"/>
      <c r="F27" s="109"/>
      <c r="G27" s="109"/>
      <c r="H27" s="109"/>
      <c r="I27" s="112" t="s">
        <v>162</v>
      </c>
      <c r="J27" s="112" t="s">
        <v>162</v>
      </c>
      <c r="K27" s="112"/>
    </row>
    <row r="28" s="69" customFormat="1" ht="30.75" customHeight="1" spans="1:11">
      <c r="A28" s="74" t="s">
        <v>170</v>
      </c>
      <c r="B28" s="107" t="s">
        <v>171</v>
      </c>
      <c r="C28" s="108" t="s">
        <v>172</v>
      </c>
      <c r="D28" s="108" t="s">
        <v>172</v>
      </c>
      <c r="E28" s="82"/>
      <c r="F28" s="109"/>
      <c r="G28" s="109"/>
      <c r="H28" s="109"/>
      <c r="I28" s="112" t="s">
        <v>162</v>
      </c>
      <c r="J28" s="112" t="s">
        <v>162</v>
      </c>
      <c r="K28" s="112"/>
    </row>
    <row r="29" s="69" customFormat="1" ht="30.75" customHeight="1" spans="1:11">
      <c r="A29" s="74" t="s">
        <v>173</v>
      </c>
      <c r="B29" s="107" t="s">
        <v>96</v>
      </c>
      <c r="C29" s="108" t="s">
        <v>174</v>
      </c>
      <c r="D29" s="108" t="s">
        <v>174</v>
      </c>
      <c r="E29" s="82"/>
      <c r="F29" s="109"/>
      <c r="G29" s="109"/>
      <c r="H29" s="109"/>
      <c r="I29" s="112" t="s">
        <v>162</v>
      </c>
      <c r="J29" s="112" t="s">
        <v>162</v>
      </c>
      <c r="K29" s="112"/>
    </row>
    <row r="30" s="69" customFormat="1" ht="30.75" customHeight="1" spans="1:11">
      <c r="A30" s="74" t="s">
        <v>175</v>
      </c>
      <c r="B30" s="107" t="s">
        <v>176</v>
      </c>
      <c r="C30" s="108" t="s">
        <v>177</v>
      </c>
      <c r="D30" s="108" t="s">
        <v>177</v>
      </c>
      <c r="E30" s="82"/>
      <c r="F30" s="109"/>
      <c r="G30" s="109"/>
      <c r="H30" s="109"/>
      <c r="I30" s="112" t="s">
        <v>162</v>
      </c>
      <c r="J30" s="112" t="s">
        <v>162</v>
      </c>
      <c r="K30" s="112"/>
    </row>
    <row r="31" s="69" customFormat="1" ht="30.75" customHeight="1" spans="1:11">
      <c r="A31" s="113" t="s">
        <v>101</v>
      </c>
      <c r="B31" s="114" t="s">
        <v>178</v>
      </c>
      <c r="C31" s="115"/>
      <c r="D31" s="115"/>
      <c r="E31" s="115"/>
      <c r="F31" s="112" t="s">
        <v>103</v>
      </c>
      <c r="G31" s="112"/>
      <c r="H31" s="112" t="s">
        <v>103</v>
      </c>
      <c r="I31" s="112" t="s">
        <v>179</v>
      </c>
      <c r="J31" s="112"/>
      <c r="K31" s="112" t="s">
        <v>179</v>
      </c>
    </row>
    <row r="32" customFormat="1" ht="27" customHeight="1" spans="1:11">
      <c r="A32" s="116">
        <v>2240699</v>
      </c>
      <c r="B32" s="73" t="s">
        <v>180</v>
      </c>
      <c r="C32" s="82"/>
      <c r="D32" s="82"/>
      <c r="E32" s="82"/>
      <c r="F32" s="112" t="s">
        <v>103</v>
      </c>
      <c r="G32" s="112"/>
      <c r="H32" s="112" t="s">
        <v>103</v>
      </c>
      <c r="I32" s="112" t="s">
        <v>179</v>
      </c>
      <c r="J32" s="112"/>
      <c r="K32" s="112" t="s">
        <v>179</v>
      </c>
    </row>
    <row r="33" ht="30.75" customHeight="1" spans="1:11">
      <c r="A33" s="75" t="s">
        <v>181</v>
      </c>
      <c r="B33" s="75"/>
      <c r="C33" s="110"/>
      <c r="D33" s="110"/>
      <c r="E33" s="110"/>
      <c r="F33" s="109"/>
      <c r="G33" s="109"/>
      <c r="H33" s="109"/>
      <c r="I33" s="112"/>
      <c r="J33" s="112"/>
      <c r="K33" s="112"/>
    </row>
    <row r="34" ht="30.75" customHeight="1" spans="1:11">
      <c r="A34" s="75" t="s">
        <v>181</v>
      </c>
      <c r="B34" s="75"/>
      <c r="C34" s="110"/>
      <c r="D34" s="110"/>
      <c r="E34" s="110"/>
      <c r="F34" s="109"/>
      <c r="G34" s="109"/>
      <c r="H34" s="109"/>
      <c r="I34" s="112"/>
      <c r="J34" s="112"/>
      <c r="K34" s="112"/>
    </row>
    <row r="35" ht="30.75" customHeight="1" spans="1:11">
      <c r="A35" s="75" t="s">
        <v>181</v>
      </c>
      <c r="B35" s="75"/>
      <c r="C35" s="110"/>
      <c r="D35" s="110"/>
      <c r="E35" s="110"/>
      <c r="F35" s="109"/>
      <c r="G35" s="109"/>
      <c r="H35" s="109"/>
      <c r="I35" s="112"/>
      <c r="J35" s="112"/>
      <c r="K35" s="112"/>
    </row>
    <row r="36" ht="30.75" customHeight="1" spans="1:11">
      <c r="A36" s="117" t="s">
        <v>182</v>
      </c>
      <c r="B36" s="118"/>
      <c r="C36" s="109">
        <v>3480.93</v>
      </c>
      <c r="D36" s="109" t="s">
        <v>183</v>
      </c>
      <c r="E36" s="82">
        <v>187.23</v>
      </c>
      <c r="F36" s="109" t="s">
        <v>107</v>
      </c>
      <c r="G36" s="109" t="s">
        <v>115</v>
      </c>
      <c r="H36" s="109" t="s">
        <v>184</v>
      </c>
      <c r="I36" s="112" t="s">
        <v>12</v>
      </c>
      <c r="J36" s="112" t="s">
        <v>185</v>
      </c>
      <c r="K36" s="112" t="s">
        <v>186</v>
      </c>
    </row>
  </sheetData>
  <mergeCells count="7">
    <mergeCell ref="A3:K3"/>
    <mergeCell ref="J4:K4"/>
    <mergeCell ref="A5:B5"/>
    <mergeCell ref="C5:E5"/>
    <mergeCell ref="F5:H5"/>
    <mergeCell ref="I5:K5"/>
    <mergeCell ref="A36:B3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topLeftCell="A47" workbookViewId="0">
      <selection activeCell="A61" sqref="$A61:$XFD61"/>
    </sheetView>
  </sheetViews>
  <sheetFormatPr defaultColWidth="9" defaultRowHeight="14.25" outlineLevelCol="4"/>
  <cols>
    <col min="1" max="1" width="38.375" customWidth="1"/>
    <col min="2" max="2" width="18.125" customWidth="1"/>
    <col min="3" max="3" width="25.875" customWidth="1"/>
  </cols>
  <sheetData>
    <row r="1" ht="19.5" customHeight="1" spans="1:3">
      <c r="A1" s="96" t="s">
        <v>187</v>
      </c>
      <c r="B1" s="97"/>
      <c r="C1" s="97"/>
    </row>
    <row r="2" ht="44.25" customHeight="1" spans="1:5">
      <c r="A2" s="98" t="s">
        <v>188</v>
      </c>
      <c r="B2" s="98"/>
      <c r="C2" s="98"/>
      <c r="D2" s="99"/>
      <c r="E2" s="99"/>
    </row>
    <row r="3" ht="20.25" customHeight="1" spans="3:3">
      <c r="C3" s="100" t="s">
        <v>2</v>
      </c>
    </row>
    <row r="4" ht="22.5" customHeight="1" spans="1:3">
      <c r="A4" s="101" t="s">
        <v>189</v>
      </c>
      <c r="B4" s="101" t="s">
        <v>6</v>
      </c>
      <c r="C4" s="101" t="s">
        <v>190</v>
      </c>
    </row>
    <row r="5" ht="22.5" customHeight="1" spans="1:3">
      <c r="A5" s="102" t="s">
        <v>191</v>
      </c>
      <c r="B5" s="102">
        <v>3065.73</v>
      </c>
      <c r="C5" s="102" t="s">
        <v>192</v>
      </c>
    </row>
    <row r="6" ht="22.5" customHeight="1" spans="1:3">
      <c r="A6" s="102" t="s">
        <v>193</v>
      </c>
      <c r="B6" s="102">
        <v>1154.31</v>
      </c>
      <c r="C6" s="102" t="s">
        <v>194</v>
      </c>
    </row>
    <row r="7" ht="22.5" customHeight="1" spans="1:3">
      <c r="A7" s="102" t="s">
        <v>195</v>
      </c>
      <c r="B7" s="102">
        <v>202.29</v>
      </c>
      <c r="C7" s="102" t="s">
        <v>196</v>
      </c>
    </row>
    <row r="8" ht="22.5" customHeight="1" spans="1:3">
      <c r="A8" s="102" t="s">
        <v>197</v>
      </c>
      <c r="B8" s="102">
        <v>8.08</v>
      </c>
      <c r="C8" s="102"/>
    </row>
    <row r="9" ht="22.5" customHeight="1" spans="1:3">
      <c r="A9" s="102" t="s">
        <v>198</v>
      </c>
      <c r="B9" s="102">
        <v>700.39</v>
      </c>
      <c r="C9" s="102"/>
    </row>
    <row r="10" ht="22.5" customHeight="1" spans="1:3">
      <c r="A10" s="102" t="s">
        <v>199</v>
      </c>
      <c r="B10" s="102">
        <v>307.56</v>
      </c>
      <c r="C10" s="102"/>
    </row>
    <row r="11" ht="22.5" customHeight="1" spans="1:3">
      <c r="A11" s="102" t="s">
        <v>200</v>
      </c>
      <c r="B11" s="102">
        <v>107.01</v>
      </c>
      <c r="C11" s="102"/>
    </row>
    <row r="12" ht="22.5" customHeight="1" spans="1:3">
      <c r="A12" s="102" t="s">
        <v>201</v>
      </c>
      <c r="B12" s="102">
        <v>124.96</v>
      </c>
      <c r="C12" s="102"/>
    </row>
    <row r="13" ht="22.5" customHeight="1" spans="1:3">
      <c r="A13" s="102" t="s">
        <v>202</v>
      </c>
      <c r="B13" s="102">
        <v>4.73</v>
      </c>
      <c r="C13" s="102"/>
    </row>
    <row r="14" ht="22.5" customHeight="1" spans="1:3">
      <c r="A14" s="102" t="s">
        <v>203</v>
      </c>
      <c r="B14" s="102">
        <v>1.57</v>
      </c>
      <c r="C14" s="102"/>
    </row>
    <row r="15" ht="22.5" customHeight="1" spans="1:3">
      <c r="A15" s="102" t="s">
        <v>88</v>
      </c>
      <c r="B15" s="102">
        <v>230.64</v>
      </c>
      <c r="C15" s="102"/>
    </row>
    <row r="16" ht="22.5" customHeight="1" spans="1:3">
      <c r="A16" s="102" t="s">
        <v>204</v>
      </c>
      <c r="B16" s="102">
        <v>224.19</v>
      </c>
      <c r="C16" s="102"/>
    </row>
    <row r="17" ht="22.5" customHeight="1" spans="1:3">
      <c r="A17" s="102" t="s">
        <v>205</v>
      </c>
      <c r="B17" s="102">
        <v>245.69</v>
      </c>
      <c r="C17" s="102"/>
    </row>
    <row r="18" ht="22.5" customHeight="1" spans="1:3">
      <c r="A18" s="102" t="s">
        <v>206</v>
      </c>
      <c r="B18" s="103">
        <v>11.1</v>
      </c>
      <c r="C18" s="102"/>
    </row>
    <row r="19" ht="22.5" customHeight="1" spans="1:3">
      <c r="A19" s="102" t="s">
        <v>207</v>
      </c>
      <c r="B19" s="103">
        <v>3.5</v>
      </c>
      <c r="C19" s="102"/>
    </row>
    <row r="20" ht="22.5" customHeight="1" spans="1:3">
      <c r="A20" s="102" t="s">
        <v>208</v>
      </c>
      <c r="B20" s="103"/>
      <c r="C20" s="102"/>
    </row>
    <row r="21" ht="22.5" customHeight="1" spans="1:3">
      <c r="A21" s="102" t="s">
        <v>209</v>
      </c>
      <c r="B21" s="103"/>
      <c r="C21" s="102"/>
    </row>
    <row r="22" ht="22.5" customHeight="1" spans="1:3">
      <c r="A22" s="102" t="s">
        <v>210</v>
      </c>
      <c r="B22" s="103">
        <v>0.5</v>
      </c>
      <c r="C22" s="102"/>
    </row>
    <row r="23" ht="22.5" customHeight="1" spans="1:3">
      <c r="A23" s="102" t="s">
        <v>211</v>
      </c>
      <c r="B23" s="103">
        <v>0.15</v>
      </c>
      <c r="C23" s="102"/>
    </row>
    <row r="24" ht="22.5" customHeight="1" spans="1:3">
      <c r="A24" s="102" t="s">
        <v>212</v>
      </c>
      <c r="B24" s="103">
        <v>3.75</v>
      </c>
      <c r="C24" s="102"/>
    </row>
    <row r="25" ht="22.5" customHeight="1" spans="1:3">
      <c r="A25" s="102" t="s">
        <v>213</v>
      </c>
      <c r="B25" s="103"/>
      <c r="C25" s="102"/>
    </row>
    <row r="26" ht="22.5" customHeight="1" spans="1:3">
      <c r="A26" s="102" t="s">
        <v>214</v>
      </c>
      <c r="B26" s="103"/>
      <c r="C26" s="102"/>
    </row>
    <row r="27" ht="22.5" customHeight="1" spans="1:3">
      <c r="A27" s="102" t="s">
        <v>215</v>
      </c>
      <c r="B27" s="103">
        <v>3.2</v>
      </c>
      <c r="C27" s="102"/>
    </row>
    <row r="28" ht="22.5" customHeight="1" spans="1:3">
      <c r="A28" s="102" t="s">
        <v>216</v>
      </c>
      <c r="B28" s="103"/>
      <c r="C28" s="102"/>
    </row>
    <row r="29" ht="22.5" customHeight="1" spans="1:3">
      <c r="A29" s="102" t="s">
        <v>217</v>
      </c>
      <c r="B29" s="103">
        <v>23.33</v>
      </c>
      <c r="C29" s="102"/>
    </row>
    <row r="30" ht="22.5" customHeight="1" spans="1:3">
      <c r="A30" s="102" t="s">
        <v>218</v>
      </c>
      <c r="B30" s="103"/>
      <c r="C30" s="102"/>
    </row>
    <row r="31" ht="22.5" customHeight="1" spans="1:3">
      <c r="A31" s="102" t="s">
        <v>219</v>
      </c>
      <c r="B31" s="103"/>
      <c r="C31" s="102"/>
    </row>
    <row r="32" ht="22.5" customHeight="1" spans="1:3">
      <c r="A32" s="102" t="s">
        <v>220</v>
      </c>
      <c r="B32" s="103"/>
      <c r="C32" s="102"/>
    </row>
    <row r="33" ht="22.5" customHeight="1" spans="1:3">
      <c r="A33" s="102" t="s">
        <v>221</v>
      </c>
      <c r="B33" s="103"/>
      <c r="C33" s="102"/>
    </row>
    <row r="34" ht="22.5" customHeight="1" spans="1:3">
      <c r="A34" s="102" t="s">
        <v>222</v>
      </c>
      <c r="B34" s="103"/>
      <c r="C34" s="102"/>
    </row>
    <row r="35" ht="22.5" customHeight="1" spans="1:3">
      <c r="A35" s="102" t="s">
        <v>223</v>
      </c>
      <c r="B35" s="103">
        <v>5.53</v>
      </c>
      <c r="C35" s="102"/>
    </row>
    <row r="36" ht="22.5" customHeight="1" spans="1:3">
      <c r="A36" s="102" t="s">
        <v>224</v>
      </c>
      <c r="B36" s="103">
        <v>15</v>
      </c>
      <c r="C36" s="102"/>
    </row>
    <row r="37" ht="22.5" customHeight="1" spans="1:3">
      <c r="A37" s="102" t="s">
        <v>225</v>
      </c>
      <c r="B37" s="103">
        <v>11.5</v>
      </c>
      <c r="C37" s="102"/>
    </row>
    <row r="38" ht="22.5" customHeight="1" spans="1:3">
      <c r="A38" s="102" t="s">
        <v>226</v>
      </c>
      <c r="B38" s="103"/>
      <c r="C38" s="102"/>
    </row>
    <row r="39" ht="22.5" customHeight="1" spans="1:3">
      <c r="A39" s="102" t="s">
        <v>227</v>
      </c>
      <c r="B39" s="103">
        <v>32.61</v>
      </c>
      <c r="C39" s="104"/>
    </row>
    <row r="40" ht="22.5" customHeight="1" spans="1:3">
      <c r="A40" s="102" t="s">
        <v>228</v>
      </c>
      <c r="B40" s="103">
        <v>39.38</v>
      </c>
      <c r="C40" s="104"/>
    </row>
    <row r="41" ht="22.5" customHeight="1" spans="1:3">
      <c r="A41" s="102" t="s">
        <v>229</v>
      </c>
      <c r="B41" s="103">
        <v>25.2</v>
      </c>
      <c r="C41" s="102"/>
    </row>
    <row r="42" ht="22.5" customHeight="1" spans="1:3">
      <c r="A42" s="102" t="s">
        <v>230</v>
      </c>
      <c r="B42" s="103">
        <v>19.48</v>
      </c>
      <c r="C42" s="102"/>
    </row>
    <row r="43" ht="22.5" customHeight="1" spans="1:3">
      <c r="A43" s="102" t="s">
        <v>231</v>
      </c>
      <c r="B43" s="103"/>
      <c r="C43" s="102"/>
    </row>
    <row r="44" ht="22.5" customHeight="1" spans="1:3">
      <c r="A44" s="105" t="s">
        <v>232</v>
      </c>
      <c r="B44" s="103">
        <v>51.46</v>
      </c>
      <c r="C44" s="102"/>
    </row>
    <row r="45" ht="22.5" customHeight="1" spans="1:3">
      <c r="A45" s="102" t="s">
        <v>233</v>
      </c>
      <c r="B45" s="102">
        <v>41.13</v>
      </c>
      <c r="C45" s="102"/>
    </row>
    <row r="46" ht="22.5" customHeight="1" spans="1:3">
      <c r="A46" s="102" t="s">
        <v>234</v>
      </c>
      <c r="B46" s="102">
        <v>41.13</v>
      </c>
      <c r="C46" s="102"/>
    </row>
    <row r="47" ht="22.5" customHeight="1" spans="1:3">
      <c r="A47" s="102" t="s">
        <v>235</v>
      </c>
      <c r="B47" s="102"/>
      <c r="C47" s="102"/>
    </row>
    <row r="48" ht="22.5" customHeight="1" spans="1:3">
      <c r="A48" s="102" t="s">
        <v>236</v>
      </c>
      <c r="B48" s="102"/>
      <c r="C48" s="102"/>
    </row>
    <row r="49" ht="22.5" customHeight="1" spans="1:3">
      <c r="A49" s="102" t="s">
        <v>237</v>
      </c>
      <c r="B49" s="102"/>
      <c r="C49" s="102"/>
    </row>
    <row r="50" ht="22.5" customHeight="1" spans="1:3">
      <c r="A50" s="102" t="s">
        <v>238</v>
      </c>
      <c r="B50" s="102">
        <v>8.33</v>
      </c>
      <c r="C50" s="102"/>
    </row>
    <row r="51" ht="22.5" customHeight="1" spans="1:3">
      <c r="A51" s="102" t="s">
        <v>239</v>
      </c>
      <c r="B51" s="102"/>
      <c r="C51" s="102"/>
    </row>
    <row r="52" ht="22.5" customHeight="1" spans="1:3">
      <c r="A52" s="102" t="s">
        <v>240</v>
      </c>
      <c r="B52" s="102"/>
      <c r="C52" s="102"/>
    </row>
    <row r="53" ht="22.5" customHeight="1" spans="1:3">
      <c r="A53" s="102" t="s">
        <v>241</v>
      </c>
      <c r="B53" s="102"/>
      <c r="C53" s="102"/>
    </row>
    <row r="54" ht="22.5" customHeight="1" spans="1:3">
      <c r="A54" s="102" t="s">
        <v>242</v>
      </c>
      <c r="B54" s="102"/>
      <c r="C54" s="102"/>
    </row>
    <row r="55" ht="22.5" customHeight="1" spans="1:3">
      <c r="A55" s="102" t="s">
        <v>243</v>
      </c>
      <c r="B55" s="102"/>
      <c r="C55" s="102"/>
    </row>
    <row r="56" ht="22.5" customHeight="1" spans="1:3">
      <c r="A56" s="102" t="s">
        <v>244</v>
      </c>
      <c r="B56" s="102">
        <v>14.04</v>
      </c>
      <c r="C56" s="102"/>
    </row>
    <row r="57" ht="22.5" customHeight="1" spans="1:3">
      <c r="A57" s="102" t="s">
        <v>245</v>
      </c>
      <c r="B57" s="102">
        <v>106.96</v>
      </c>
      <c r="C57" s="102"/>
    </row>
    <row r="58" ht="22.5" customHeight="1" spans="1:3">
      <c r="A58" s="102" t="s">
        <v>246</v>
      </c>
      <c r="B58" s="102">
        <v>40.96</v>
      </c>
      <c r="C58" s="102"/>
    </row>
    <row r="59" ht="22.5" customHeight="1" spans="1:3">
      <c r="A59" s="102" t="s">
        <v>247</v>
      </c>
      <c r="B59" s="102">
        <v>6</v>
      </c>
      <c r="C59" s="102"/>
    </row>
    <row r="60" ht="22.5" customHeight="1" spans="1:3">
      <c r="A60" s="102" t="s">
        <v>248</v>
      </c>
      <c r="B60" s="102">
        <v>60</v>
      </c>
      <c r="C60" s="102"/>
    </row>
    <row r="61" ht="22.5" customHeight="1" spans="1:3">
      <c r="A61" s="101" t="s">
        <v>182</v>
      </c>
      <c r="B61" s="102">
        <v>3459.51</v>
      </c>
      <c r="C61" s="10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C8" sqref="C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2" t="s">
        <v>249</v>
      </c>
    </row>
    <row r="2" ht="19.5" customHeight="1" spans="1:2">
      <c r="A2" s="84"/>
      <c r="B2" s="85"/>
    </row>
    <row r="3" ht="30" customHeight="1" spans="1:2">
      <c r="A3" s="86" t="s">
        <v>250</v>
      </c>
      <c r="B3" s="86"/>
    </row>
    <row r="4" ht="16.5" customHeight="1" spans="1:2">
      <c r="A4" s="87"/>
      <c r="B4" s="88" t="s">
        <v>2</v>
      </c>
    </row>
    <row r="5" ht="38.25" customHeight="1" spans="1:2">
      <c r="A5" s="89" t="s">
        <v>5</v>
      </c>
      <c r="B5" s="89" t="s">
        <v>124</v>
      </c>
    </row>
    <row r="6" ht="38.25" customHeight="1" spans="1:2">
      <c r="A6" s="90" t="s">
        <v>251</v>
      </c>
      <c r="B6" s="77">
        <v>25.2</v>
      </c>
    </row>
    <row r="7" ht="38.25" customHeight="1" spans="1:2">
      <c r="A7" s="77" t="s">
        <v>252</v>
      </c>
      <c r="B7" s="77"/>
    </row>
    <row r="8" ht="38.25" customHeight="1" spans="1:2">
      <c r="A8" s="77" t="s">
        <v>253</v>
      </c>
      <c r="B8" s="77"/>
    </row>
    <row r="9" ht="38.25" customHeight="1" spans="1:2">
      <c r="A9" s="91" t="s">
        <v>254</v>
      </c>
      <c r="B9" s="91">
        <v>25.2</v>
      </c>
    </row>
    <row r="10" ht="38.25" customHeight="1" spans="1:2">
      <c r="A10" s="92" t="s">
        <v>255</v>
      </c>
      <c r="B10" s="91">
        <v>25.2</v>
      </c>
    </row>
    <row r="11" ht="38.25" customHeight="1" spans="1:2">
      <c r="A11" s="93" t="s">
        <v>256</v>
      </c>
      <c r="B11" s="94"/>
    </row>
    <row r="12" ht="91.5" customHeight="1" spans="1:2">
      <c r="A12" s="95" t="s">
        <v>257</v>
      </c>
      <c r="B12" s="9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F15" sqref="F15"/>
    </sheetView>
  </sheetViews>
  <sheetFormatPr defaultColWidth="6.875" defaultRowHeight="11.25"/>
  <cols>
    <col min="1" max="1" width="18.125" style="70" customWidth="1"/>
    <col min="2" max="2" width="15.375" style="70" customWidth="1"/>
    <col min="3" max="11" width="9.875" style="70" customWidth="1"/>
    <col min="12" max="16384" width="6.875" style="70"/>
  </cols>
  <sheetData>
    <row r="1" ht="16.5" customHeight="1" spans="1:11">
      <c r="A1" s="49" t="s">
        <v>258</v>
      </c>
      <c r="B1" s="50"/>
      <c r="C1" s="50"/>
      <c r="D1" s="50"/>
      <c r="E1" s="50"/>
      <c r="F1" s="50"/>
      <c r="G1" s="50"/>
      <c r="H1" s="50"/>
      <c r="I1" s="50"/>
      <c r="J1" s="80"/>
      <c r="K1" s="80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50"/>
      <c r="J2" s="80"/>
      <c r="K2" s="80"/>
    </row>
    <row r="3" ht="29.25" customHeight="1" spans="1:11">
      <c r="A3" s="71" t="s">
        <v>259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72"/>
      <c r="B4" s="72"/>
      <c r="C4" s="72"/>
      <c r="D4" s="72"/>
      <c r="E4" s="72"/>
      <c r="F4" s="72"/>
      <c r="G4" s="72"/>
      <c r="H4" s="72"/>
      <c r="I4" s="72"/>
      <c r="J4" s="81" t="s">
        <v>2</v>
      </c>
      <c r="K4" s="81"/>
    </row>
    <row r="5" ht="26.25" customHeight="1" spans="1:11">
      <c r="A5" s="73" t="s">
        <v>46</v>
      </c>
      <c r="B5" s="73"/>
      <c r="C5" s="73" t="s">
        <v>123</v>
      </c>
      <c r="D5" s="73"/>
      <c r="E5" s="73"/>
      <c r="F5" s="73" t="s">
        <v>124</v>
      </c>
      <c r="G5" s="73"/>
      <c r="H5" s="73"/>
      <c r="I5" s="73" t="s">
        <v>260</v>
      </c>
      <c r="J5" s="73"/>
      <c r="K5" s="73"/>
    </row>
    <row r="6" s="69" customFormat="1" ht="27.75" customHeight="1" spans="1:11">
      <c r="A6" s="73" t="s">
        <v>51</v>
      </c>
      <c r="B6" s="73" t="s">
        <v>52</v>
      </c>
      <c r="C6" s="73" t="s">
        <v>126</v>
      </c>
      <c r="D6" s="73" t="s">
        <v>110</v>
      </c>
      <c r="E6" s="73" t="s">
        <v>111</v>
      </c>
      <c r="F6" s="73" t="s">
        <v>126</v>
      </c>
      <c r="G6" s="73" t="s">
        <v>110</v>
      </c>
      <c r="H6" s="73" t="s">
        <v>111</v>
      </c>
      <c r="I6" s="73" t="s">
        <v>126</v>
      </c>
      <c r="J6" s="73" t="s">
        <v>110</v>
      </c>
      <c r="K6" s="73" t="s">
        <v>111</v>
      </c>
    </row>
    <row r="7" s="69" customFormat="1" ht="30" customHeight="1" spans="1:11">
      <c r="A7" s="74"/>
      <c r="B7" s="75"/>
      <c r="C7" s="75"/>
      <c r="D7" s="75"/>
      <c r="E7" s="75"/>
      <c r="F7" s="75"/>
      <c r="G7" s="75"/>
      <c r="H7" s="75"/>
      <c r="I7" s="75"/>
      <c r="J7" s="82"/>
      <c r="K7" s="82"/>
    </row>
    <row r="8" s="69" customFormat="1" ht="30" customHeight="1" spans="1:11">
      <c r="A8" s="74"/>
      <c r="B8" s="75"/>
      <c r="C8" s="75"/>
      <c r="D8" s="75"/>
      <c r="E8" s="75"/>
      <c r="F8" s="75"/>
      <c r="G8" s="75"/>
      <c r="H8" s="75"/>
      <c r="I8" s="75"/>
      <c r="J8" s="82"/>
      <c r="K8" s="82"/>
    </row>
    <row r="9" s="69" customFormat="1" ht="30" customHeight="1" spans="1:11">
      <c r="A9" s="74"/>
      <c r="B9" s="75"/>
      <c r="C9" s="75"/>
      <c r="D9" s="75"/>
      <c r="E9" s="75"/>
      <c r="F9" s="75"/>
      <c r="G9" s="75"/>
      <c r="H9" s="75"/>
      <c r="I9" s="75"/>
      <c r="J9" s="82"/>
      <c r="K9" s="82"/>
    </row>
    <row r="10" s="69" customFormat="1" ht="30" customHeight="1" spans="1:11">
      <c r="A10" s="74"/>
      <c r="B10" s="75"/>
      <c r="C10" s="75"/>
      <c r="D10" s="75"/>
      <c r="E10" s="75"/>
      <c r="F10" s="75"/>
      <c r="G10" s="75"/>
      <c r="H10" s="75"/>
      <c r="I10" s="75"/>
      <c r="J10" s="82"/>
      <c r="K10" s="82"/>
    </row>
    <row r="11" customFormat="1" ht="30" customHeight="1" spans="1:11">
      <c r="A11" s="74"/>
      <c r="B11" s="76"/>
      <c r="C11" s="76"/>
      <c r="D11" s="76"/>
      <c r="E11" s="76"/>
      <c r="F11" s="76"/>
      <c r="G11" s="76"/>
      <c r="H11" s="76"/>
      <c r="I11" s="76"/>
      <c r="J11" s="83"/>
      <c r="K11" s="83"/>
    </row>
    <row r="12" customFormat="1" ht="30" customHeight="1" spans="1:11">
      <c r="A12" s="74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customFormat="1" ht="30" customHeight="1" spans="1:11">
      <c r="A13" s="74"/>
      <c r="B13" s="75"/>
      <c r="C13" s="75"/>
      <c r="D13" s="75"/>
      <c r="E13" s="75"/>
      <c r="F13" s="75"/>
      <c r="G13" s="75"/>
      <c r="H13" s="75"/>
      <c r="I13" s="75"/>
      <c r="J13" s="77"/>
      <c r="K13" s="77"/>
    </row>
    <row r="14" ht="30" customHeight="1" spans="1:11">
      <c r="A14" s="74"/>
      <c r="B14" s="77"/>
      <c r="C14" s="77"/>
      <c r="D14" s="77"/>
      <c r="E14" s="77"/>
      <c r="F14" s="77"/>
      <c r="G14" s="77"/>
      <c r="H14" s="77"/>
      <c r="I14" s="75"/>
      <c r="J14" s="77"/>
      <c r="K14" s="77"/>
    </row>
    <row r="15" ht="30" customHeight="1" spans="1:11">
      <c r="A15" s="74"/>
      <c r="B15" s="75"/>
      <c r="C15" s="75"/>
      <c r="D15" s="75"/>
      <c r="E15" s="75"/>
      <c r="F15" s="75"/>
      <c r="G15" s="75"/>
      <c r="H15" s="75"/>
      <c r="I15" s="75"/>
      <c r="J15" s="77"/>
      <c r="K15" s="77"/>
    </row>
    <row r="16" ht="30" customHeight="1" spans="1:11">
      <c r="A16" s="74"/>
      <c r="B16" s="75"/>
      <c r="C16" s="75"/>
      <c r="D16" s="75"/>
      <c r="E16" s="75"/>
      <c r="F16" s="75"/>
      <c r="G16" s="75"/>
      <c r="H16" s="75"/>
      <c r="I16" s="75"/>
      <c r="J16" s="77"/>
      <c r="K16" s="77"/>
    </row>
    <row r="17" ht="30" customHeight="1" spans="1:11">
      <c r="A17" s="78" t="s">
        <v>106</v>
      </c>
      <c r="B17" s="79"/>
      <c r="C17" s="75"/>
      <c r="D17" s="75"/>
      <c r="E17" s="75"/>
      <c r="F17" s="75"/>
      <c r="G17" s="75"/>
      <c r="H17" s="75"/>
      <c r="I17" s="75"/>
      <c r="J17" s="77"/>
      <c r="K17" s="7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J6" sqref="J6"/>
    </sheetView>
  </sheetViews>
  <sheetFormatPr defaultColWidth="9" defaultRowHeight="14.25"/>
  <cols>
    <col min="1" max="1" width="35.125" customWidth="1"/>
    <col min="2" max="7" width="11.75" customWidth="1"/>
    <col min="8" max="8" width="26.125" customWidth="1"/>
    <col min="10" max="10" width="30.875" customWidth="1"/>
  </cols>
  <sheetData>
    <row r="1" ht="18.75" spans="1:6">
      <c r="A1" s="49" t="s">
        <v>261</v>
      </c>
      <c r="B1" s="50"/>
      <c r="C1" s="50"/>
      <c r="D1" s="50"/>
      <c r="E1" s="50"/>
      <c r="F1" s="50"/>
    </row>
    <row r="2" ht="22.5" spans="1:8">
      <c r="A2" s="51" t="s">
        <v>262</v>
      </c>
      <c r="B2" s="51"/>
      <c r="C2" s="51"/>
      <c r="D2" s="51"/>
      <c r="E2" s="51"/>
      <c r="F2" s="51"/>
      <c r="G2" s="51"/>
      <c r="H2" s="51"/>
    </row>
    <row r="3" ht="20.25" customHeight="1" spans="1:8">
      <c r="A3" s="52"/>
      <c r="B3" s="53"/>
      <c r="C3" s="53"/>
      <c r="D3" s="53"/>
      <c r="E3" s="53"/>
      <c r="F3" s="53"/>
      <c r="G3" s="54" t="s">
        <v>2</v>
      </c>
      <c r="H3" s="54"/>
    </row>
    <row r="4" ht="21" customHeight="1" spans="1:8">
      <c r="A4" s="55" t="s">
        <v>263</v>
      </c>
      <c r="B4" s="56" t="s">
        <v>264</v>
      </c>
      <c r="C4" s="57" t="s">
        <v>265</v>
      </c>
      <c r="D4" s="57"/>
      <c r="E4" s="58" t="s">
        <v>266</v>
      </c>
      <c r="F4" s="10" t="s">
        <v>267</v>
      </c>
      <c r="G4" s="10" t="s">
        <v>268</v>
      </c>
      <c r="H4" s="10" t="s">
        <v>269</v>
      </c>
    </row>
    <row r="5" ht="21" customHeight="1" spans="1:8">
      <c r="A5" s="55"/>
      <c r="B5" s="56"/>
      <c r="C5" s="10" t="s">
        <v>270</v>
      </c>
      <c r="D5" s="10" t="s">
        <v>271</v>
      </c>
      <c r="E5" s="58"/>
      <c r="F5" s="10"/>
      <c r="G5" s="10"/>
      <c r="H5" s="10"/>
    </row>
    <row r="6" ht="27.75" customHeight="1" spans="1:8">
      <c r="A6" s="59" t="s">
        <v>106</v>
      </c>
      <c r="B6" s="60">
        <f>SUM(B7:B15)</f>
        <v>506.62</v>
      </c>
      <c r="C6" s="60">
        <f>SUM(C7:C15)</f>
        <v>506.62</v>
      </c>
      <c r="D6" s="60"/>
      <c r="E6" s="61"/>
      <c r="F6" s="62"/>
      <c r="G6" s="62" t="s">
        <v>272</v>
      </c>
      <c r="H6" s="62" t="s">
        <v>272</v>
      </c>
    </row>
    <row r="7" ht="37" customHeight="1" spans="1:10">
      <c r="A7" s="15" t="s">
        <v>273</v>
      </c>
      <c r="B7" s="60">
        <v>295.5</v>
      </c>
      <c r="C7" s="60">
        <v>295.5</v>
      </c>
      <c r="D7" s="60"/>
      <c r="E7" s="61" t="s">
        <v>274</v>
      </c>
      <c r="F7" s="59" t="s">
        <v>275</v>
      </c>
      <c r="G7" s="63" t="s">
        <v>276</v>
      </c>
      <c r="H7" s="64" t="s">
        <v>277</v>
      </c>
      <c r="J7" s="68"/>
    </row>
    <row r="8" ht="27.75" customHeight="1" spans="1:8">
      <c r="A8" s="15" t="s">
        <v>278</v>
      </c>
      <c r="B8" s="60">
        <v>50</v>
      </c>
      <c r="C8" s="60">
        <v>50</v>
      </c>
      <c r="D8" s="60"/>
      <c r="E8" s="33" t="s">
        <v>279</v>
      </c>
      <c r="F8" s="59" t="s">
        <v>280</v>
      </c>
      <c r="G8" s="65" t="s">
        <v>281</v>
      </c>
      <c r="H8" s="64" t="s">
        <v>282</v>
      </c>
    </row>
    <row r="9" ht="27.75" customHeight="1" spans="1:8">
      <c r="A9" s="15" t="s">
        <v>283</v>
      </c>
      <c r="B9" s="60">
        <v>5.6</v>
      </c>
      <c r="C9" s="60">
        <v>5.6</v>
      </c>
      <c r="D9" s="60"/>
      <c r="E9" s="33" t="s">
        <v>279</v>
      </c>
      <c r="F9" s="59" t="s">
        <v>280</v>
      </c>
      <c r="G9" s="65" t="s">
        <v>284</v>
      </c>
      <c r="H9" s="64" t="s">
        <v>285</v>
      </c>
    </row>
    <row r="10" ht="63" spans="1:8">
      <c r="A10" s="15" t="s">
        <v>286</v>
      </c>
      <c r="B10" s="60">
        <v>21.42</v>
      </c>
      <c r="C10" s="60">
        <v>21.42</v>
      </c>
      <c r="D10" s="60"/>
      <c r="E10" s="33" t="s">
        <v>279</v>
      </c>
      <c r="F10" s="59" t="s">
        <v>280</v>
      </c>
      <c r="G10" s="65" t="s">
        <v>287</v>
      </c>
      <c r="H10" s="64" t="s">
        <v>288</v>
      </c>
    </row>
    <row r="11" ht="45" customHeight="1" spans="1:8">
      <c r="A11" s="15" t="s">
        <v>289</v>
      </c>
      <c r="B11" s="60">
        <v>5.6</v>
      </c>
      <c r="C11" s="60">
        <v>5.6</v>
      </c>
      <c r="D11" s="60"/>
      <c r="E11" s="33" t="s">
        <v>279</v>
      </c>
      <c r="F11" s="59" t="s">
        <v>280</v>
      </c>
      <c r="G11" s="65" t="s">
        <v>290</v>
      </c>
      <c r="H11" s="64" t="s">
        <v>291</v>
      </c>
    </row>
    <row r="12" ht="27.75" customHeight="1" spans="1:8">
      <c r="A12" s="15" t="s">
        <v>292</v>
      </c>
      <c r="B12" s="60">
        <v>33.71</v>
      </c>
      <c r="C12" s="60">
        <v>33.71</v>
      </c>
      <c r="D12" s="60"/>
      <c r="E12" s="33" t="s">
        <v>279</v>
      </c>
      <c r="F12" s="59" t="s">
        <v>280</v>
      </c>
      <c r="G12" s="65" t="s">
        <v>293</v>
      </c>
      <c r="H12" s="64" t="s">
        <v>294</v>
      </c>
    </row>
    <row r="13" ht="27.75" customHeight="1" spans="1:8">
      <c r="A13" s="15" t="s">
        <v>295</v>
      </c>
      <c r="B13" s="36">
        <v>20</v>
      </c>
      <c r="C13" s="36">
        <v>20</v>
      </c>
      <c r="D13" s="36"/>
      <c r="E13" s="33" t="s">
        <v>279</v>
      </c>
      <c r="F13" s="59" t="s">
        <v>280</v>
      </c>
      <c r="G13" s="65" t="s">
        <v>296</v>
      </c>
      <c r="H13" s="64" t="s">
        <v>297</v>
      </c>
    </row>
    <row r="14" ht="27.75" customHeight="1" spans="1:8">
      <c r="A14" s="15" t="s">
        <v>298</v>
      </c>
      <c r="B14" s="36">
        <v>1.99</v>
      </c>
      <c r="C14" s="36">
        <v>1.99</v>
      </c>
      <c r="D14" s="36"/>
      <c r="E14" s="33" t="s">
        <v>279</v>
      </c>
      <c r="F14" s="59" t="s">
        <v>280</v>
      </c>
      <c r="G14" s="65" t="s">
        <v>299</v>
      </c>
      <c r="H14" s="64" t="s">
        <v>300</v>
      </c>
    </row>
    <row r="15" ht="31.5" spans="1:8">
      <c r="A15" s="15" t="s">
        <v>301</v>
      </c>
      <c r="B15" s="36">
        <v>72.8</v>
      </c>
      <c r="C15" s="36">
        <v>72.8</v>
      </c>
      <c r="D15" s="36"/>
      <c r="E15" s="33" t="s">
        <v>279</v>
      </c>
      <c r="F15" s="59" t="s">
        <v>280</v>
      </c>
      <c r="G15" s="65" t="s">
        <v>302</v>
      </c>
      <c r="H15" s="64" t="s">
        <v>303</v>
      </c>
    </row>
    <row r="16" ht="27.75" customHeight="1" spans="7:8">
      <c r="G16" s="66"/>
      <c r="H16" s="67"/>
    </row>
    <row r="17" ht="27.75" customHeight="1"/>
    <row r="18" ht="25" customHeight="1"/>
    <row r="19" ht="25" customHeight="1"/>
    <row r="20" ht="25" customHeight="1"/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</cp:lastModifiedBy>
  <dcterms:created xsi:type="dcterms:W3CDTF">1996-12-17T01:32:00Z</dcterms:created>
  <cp:lastPrinted>2019-03-08T08:00:00Z</cp:lastPrinted>
  <dcterms:modified xsi:type="dcterms:W3CDTF">2021-05-24T08:17:54Z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1A4FABF8F4C3401BB321C140F2C64754</vt:lpwstr>
  </property>
</Properties>
</file>