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3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  <sheet name="Sheet2" sheetId="17" r:id="rId13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<sst xmlns="http://schemas.openxmlformats.org/spreadsheetml/2006/main" count="317" uniqueCount="186">
  <si>
    <t>表1</t>
  </si>
  <si>
    <t>孝义市矿业秩序督查大队2021年部门收支总表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</si>
  <si>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</si>
  <si>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</si>
  <si>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</si>
  <si>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</si>
  <si>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</si>
  <si>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</si>
  <si>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</si>
  <si>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</si>
  <si>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</si>
  <si>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</si>
  <si>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</si>
  <si>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</si>
  <si>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</si>
  <si>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</si>
  <si>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</si>
  <si>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</si>
  <si>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</si>
  <si>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</si>
  <si>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</si>
  <si>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</si>
  <si>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</si>
  <si>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</si>
  <si>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</si>
  <si>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</si>
  <si>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</si>
  <si>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</si>
  <si>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</si>
  <si>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</si>
  <si>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</si>
  <si>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</si>
  <si>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</si>
  <si>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</si>
  <si>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</si>
  <si>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</si>
  <si>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</si>
  <si>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</si>
  <si>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</si>
  <si>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孝义市矿业秩序督查大队2021年部门收入总表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</si>
  <si>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</si>
  <si>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</si>
  <si>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</si>
  <si>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</si>
  <si>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</si>
  <si>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</si>
  <si>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</si>
  <si>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</si>
  <si>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</si>
  <si>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</si>
  <si>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</si>
  <si>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</si>
  <si>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</si>
  <si>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</si>
  <si>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</si>
  <si>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</si>
  <si>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</si>
  <si>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</si>
  <si>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</si>
  <si>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224</t>
  </si>
  <si>
    <t>灾害防治及应急管理支出</t>
  </si>
  <si>
    <t>22401</t>
  </si>
  <si>
    <t>应急管理事务</t>
  </si>
  <si>
    <t>2240199</t>
  </si>
  <si>
    <t>其他应急管理支出</t>
  </si>
  <si>
    <t>合      计</t>
  </si>
  <si>
    <t>表3</t>
  </si>
  <si>
    <t>孝义市矿业秩序督查大队2021年部门支出总表</t>
  </si>
  <si>
    <t>基本支出</t>
  </si>
  <si>
    <t>项目支出</t>
  </si>
  <si>
    <t>合         计</t>
  </si>
  <si>
    <t>表4</t>
  </si>
  <si>
    <t>孝义市矿业秩序督查大队2021年财政拨款收支总表</t>
  </si>
  <si>
    <t>小计</t>
  </si>
  <si>
    <t>政府性基金预算</t>
  </si>
  <si>
    <t>十五、资源勘探信息等支出</t>
  </si>
  <si>
    <t>表5</t>
  </si>
  <si>
    <t>孝义市矿业秩序督查大队2021年一般公共预算支出表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</si>
  <si>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</si>
  <si>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</si>
  <si>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</si>
  <si>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</si>
  <si>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</si>
  <si>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孝义市矿业秩序督查大队2021年一般公共预算基本支出经济科目表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</si>
  <si>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</si>
  <si>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</si>
  <si>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</si>
  <si>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</si>
  <si>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</si>
  <si>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</si>
  <si>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</si>
  <si>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</si>
  <si>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</si>
  <si>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</si>
  <si>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</si>
  <si>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</si>
  <si>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</si>
  <si>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</si>
  <si>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</si>
  <si>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</si>
  <si>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</si>
  <si>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</si>
  <si>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</si>
  <si>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</si>
  <si>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</si>
  <si>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</si>
  <si>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</si>
  <si>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</si>
  <si>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</si>
  <si>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</si>
  <si>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</si>
  <si>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</si>
  <si>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</si>
  <si>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</si>
  <si>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</si>
  <si>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</si>
  <si>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</si>
  <si>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</si>
  <si>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</si>
  <si>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</si>
  <si>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</si>
  <si>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</si>
  <si>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</si>
  <si>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</si>
  <si>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</si>
  <si>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</si>
  <si>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</si>
  <si>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</si>
  <si>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</si>
  <si>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</si>
  <si>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</si>
  <si>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</si>
  <si>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</si>
  <si>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</si>
  <si>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</si>
  <si>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</si>
  <si>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</si>
  <si>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</si>
  <si>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</si>
  <si>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</si>
  <si>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孝义市矿业秩序督查大队2021年一般公共预算“三公”经费支出情况统计表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</si>
  <si>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</si>
  <si>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</si>
  <si>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</si>
  <si>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</si>
  <si>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</si>
  <si>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</si>
  <si>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</si>
  <si>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</si>
  <si>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孝义市矿业秩序督查大队2021年政府性基金预算支出表</t>
  </si>
  <si>
    <t>2021年预算比2020年预算数增减</t>
  </si>
  <si>
    <t>表9</t>
  </si>
  <si>
    <t>孝义市矿业秩序督查大队2021年一般公共预算重点项目绩效目标表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</si>
  <si>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</si>
  <si>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</si>
  <si>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</si>
  <si>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</si>
  <si>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</si>
  <si>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</si>
  <si>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</si>
  <si>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</si>
  <si>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</si>
  <si>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</si>
  <si>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</si>
  <si>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孝义市矿业秩序督查大队2021年政府采购预算表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</si>
  <si>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</si>
  <si>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</si>
  <si>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</si>
  <si>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</si>
  <si>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</si>
  <si>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</si>
  <si>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</si>
  <si>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</si>
  <si>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</si>
  <si>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</si>
  <si>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</si>
  <si>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</si>
  <si>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</si>
  <si>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</si>
  <si>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</si>
  <si>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</si>
  <si>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孝义市矿业秩序督查大队2021年政府购买服务支出预算表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</si>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</sst>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1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29" fillId="10" borderId="16" applyNumberForma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6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showZeros="0" topLeftCell="A15" workbookViewId="0">
      <selection activeCell="H29" sqref="H29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7" t="s">
        <v>3</v>
      </c>
      <c r="B5" s="63"/>
      <c r="C5" s="63"/>
      <c r="D5" s="63"/>
      <c r="E5" s="127" t="s">
        <v>4</v>
      </c>
      <c r="F5" s="63"/>
      <c r="G5" s="63"/>
      <c r="H5" s="63"/>
    </row>
    <row r="6" ht="24" customHeight="1" spans="1:8">
      <c r="A6" s="128" t="s">
        <v>5</v>
      </c>
      <c r="B6" s="104" t="s">
        <v>6</v>
      </c>
      <c r="C6" s="124"/>
      <c r="D6" s="105"/>
      <c r="E6" s="121" t="s">
        <v>7</v>
      </c>
      <c r="F6" s="104" t="s">
        <v>6</v>
      </c>
      <c r="G6" s="124"/>
      <c r="H6" s="105"/>
    </row>
    <row r="7" ht="48.75" customHeight="1" spans="1:8">
      <c r="A7" s="116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3">
        <v>162.68</v>
      </c>
      <c r="C8" s="63">
        <v>169.42</v>
      </c>
      <c r="D8" s="63">
        <v>4.15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125"/>
      <c r="G13" s="125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/>
      <c r="G14" s="63"/>
      <c r="H14" s="63"/>
    </row>
    <row r="15" ht="24" customHeight="1" spans="1:8">
      <c r="A15" s="67"/>
      <c r="B15" s="67"/>
      <c r="C15" s="67"/>
      <c r="D15" s="67"/>
      <c r="E15" s="67" t="s">
        <v>22</v>
      </c>
      <c r="F15" s="104">
        <v>16.85</v>
      </c>
      <c r="G15" s="104">
        <v>17.29</v>
      </c>
      <c r="H15" s="63">
        <v>2.6</v>
      </c>
    </row>
    <row r="16" ht="24" customHeight="1" spans="1:8">
      <c r="A16" s="67"/>
      <c r="B16" s="67"/>
      <c r="C16" s="67"/>
      <c r="D16" s="67"/>
      <c r="E16" s="65" t="s">
        <v>23</v>
      </c>
      <c r="F16" s="68">
        <v>6.85</v>
      </c>
      <c r="G16" s="113">
        <v>7.03</v>
      </c>
      <c r="H16" s="63">
        <v>2.69</v>
      </c>
    </row>
    <row r="17" ht="24" customHeight="1" spans="1:8">
      <c r="A17" s="67"/>
      <c r="B17" s="67"/>
      <c r="C17" s="67"/>
      <c r="D17" s="67"/>
      <c r="E17" s="65" t="s">
        <v>24</v>
      </c>
      <c r="F17" s="114"/>
      <c r="G17" s="114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04"/>
      <c r="G18" s="104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/>
      <c r="G19" s="63"/>
      <c r="H19" s="63"/>
    </row>
    <row r="20" ht="24" customHeight="1" spans="1:8">
      <c r="A20" s="67"/>
      <c r="B20" s="67"/>
      <c r="C20" s="67"/>
      <c r="D20" s="67"/>
      <c r="E20" s="67" t="s">
        <v>27</v>
      </c>
      <c r="F20" s="63"/>
      <c r="G20" s="63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63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63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63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63"/>
      <c r="H24" s="63"/>
    </row>
    <row r="25" ht="24" customHeight="1" spans="1:8">
      <c r="A25" s="67"/>
      <c r="B25" s="67"/>
      <c r="C25" s="67"/>
      <c r="D25" s="67"/>
      <c r="E25" s="67" t="s">
        <v>32</v>
      </c>
      <c r="F25" s="63">
        <v>12.64</v>
      </c>
      <c r="G25" s="63">
        <v>12.97</v>
      </c>
      <c r="H25" s="63">
        <v>2.62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63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>
        <v>126.34</v>
      </c>
      <c r="G27" s="63">
        <v>132.13</v>
      </c>
      <c r="H27" s="63">
        <v>4.58</v>
      </c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3"/>
    </row>
    <row r="29" ht="24" customHeight="1" spans="1:8">
      <c r="A29" s="63" t="s">
        <v>36</v>
      </c>
      <c r="B29" s="63">
        <v>162.68</v>
      </c>
      <c r="C29" s="63">
        <v>169.42</v>
      </c>
      <c r="D29" s="63">
        <v>4.14</v>
      </c>
      <c r="E29" s="63" t="s">
        <v>37</v>
      </c>
      <c r="F29" s="63">
        <v>162.68</v>
      </c>
      <c r="G29" s="63">
        <f>SUM(G15:G28)</f>
        <v>169.42</v>
      </c>
      <c r="H29" s="63">
        <v>4.15</v>
      </c>
    </row>
    <row r="30" ht="24" customHeight="1" spans="6:8">
      <c r="F30" s="126"/>
      <c r="G30" s="126"/>
      <c r="H30" s="126"/>
    </row>
    <row r="31" spans="6:8">
      <c r="F31" s="126"/>
      <c r="G31" s="126"/>
      <c r="H31" s="126"/>
    </row>
    <row r="32" spans="6:8">
      <c r="F32" s="126"/>
      <c r="G32" s="126"/>
      <c r="H32" s="126"/>
    </row>
    <row r="33" spans="6:8">
      <c r="F33" s="126"/>
      <c r="G33" s="126"/>
      <c r="H33" s="126"/>
    </row>
    <row r="34" spans="6:8">
      <c r="F34" s="126"/>
      <c r="G34" s="126"/>
      <c r="H34" s="126"/>
    </row>
    <row r="35" spans="6:8">
      <c r="F35" s="126"/>
      <c r="G35" s="126"/>
      <c r="H35" s="126"/>
    </row>
    <row r="36" spans="6:8">
      <c r="F36" s="126"/>
      <c r="G36" s="126"/>
      <c r="H36" s="126"/>
    </row>
    <row r="37" spans="6:8">
      <c r="F37" s="126"/>
      <c r="G37" s="126"/>
      <c r="H37" s="126"/>
    </row>
    <row r="38" spans="6:8">
      <c r="F38" s="126"/>
      <c r="G38" s="126"/>
      <c r="H38" s="126"/>
    </row>
    <row r="39" spans="6:8">
      <c r="F39" s="126"/>
      <c r="G39" s="126"/>
      <c r="H39" s="126"/>
    </row>
    <row r="40" spans="6:8">
      <c r="F40" s="126"/>
      <c r="G40" s="126"/>
      <c r="H40" s="126"/>
    </row>
    <row r="41" spans="6:8">
      <c r="F41" s="126"/>
      <c r="G41" s="126"/>
      <c r="H41" s="126"/>
    </row>
    <row r="42" spans="6:8">
      <c r="F42" s="126"/>
      <c r="G42" s="126"/>
      <c r="H42" s="126"/>
    </row>
    <row r="43" spans="6:8">
      <c r="F43" s="126"/>
      <c r="G43" s="126"/>
      <c r="H43" s="126"/>
    </row>
    <row r="44" spans="6:8">
      <c r="F44" s="126"/>
      <c r="G44" s="126"/>
      <c r="H44" s="126"/>
    </row>
    <row r="45" spans="6:8">
      <c r="F45" s="126"/>
      <c r="G45" s="126"/>
      <c r="H45" s="126"/>
    </row>
    <row r="46" spans="6:8">
      <c r="F46" s="126"/>
      <c r="G46" s="126"/>
      <c r="H46" s="126"/>
    </row>
    <row r="47" spans="6:8">
      <c r="F47" s="126"/>
      <c r="G47" s="126"/>
      <c r="H47" s="126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8" workbookViewId="0">
      <selection activeCell="D21" sqref="D21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40</v>
      </c>
      <c r="B4" s="6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22"/>
      <c r="E5" s="122"/>
      <c r="F5" s="122"/>
      <c r="G5" s="123"/>
    </row>
    <row r="6" s="59" customFormat="1" ht="25.5" customHeight="1" spans="1:7">
      <c r="A6" s="64" t="s">
        <v>47</v>
      </c>
      <c r="B6" s="96" t="s">
        <v>48</v>
      </c>
      <c r="C6" s="97">
        <v>17.29</v>
      </c>
      <c r="D6" s="97">
        <v>17.29</v>
      </c>
      <c r="E6" s="72"/>
      <c r="F6" s="72"/>
      <c r="G6" s="72"/>
    </row>
    <row r="7" s="59" customFormat="1" ht="25.5" customHeight="1" spans="1:7">
      <c r="A7" s="64" t="s">
        <v>49</v>
      </c>
      <c r="B7" s="96" t="s">
        <v>50</v>
      </c>
      <c r="C7" s="97">
        <v>17.29</v>
      </c>
      <c r="D7" s="97">
        <v>17.29</v>
      </c>
      <c r="E7" s="72"/>
      <c r="F7" s="72"/>
      <c r="G7" s="72"/>
    </row>
    <row r="8" s="59" customFormat="1" ht="25.5" customHeight="1" spans="1:7">
      <c r="A8" s="64" t="s">
        <v>51</v>
      </c>
      <c r="B8" s="96" t="s">
        <v>52</v>
      </c>
      <c r="C8" s="97">
        <v>17.29</v>
      </c>
      <c r="D8" s="97">
        <v>17.29</v>
      </c>
      <c r="E8" s="72"/>
      <c r="F8" s="72"/>
      <c r="G8" s="72"/>
    </row>
    <row r="9" s="59" customFormat="1" ht="25.5" customHeight="1" spans="1:7">
      <c r="A9" s="98">
        <v>210</v>
      </c>
      <c r="B9" s="96" t="s">
        <v>53</v>
      </c>
      <c r="C9" s="97">
        <v>7.03</v>
      </c>
      <c r="D9" s="97">
        <v>7.03</v>
      </c>
      <c r="E9" s="72"/>
      <c r="F9" s="72"/>
      <c r="G9" s="72"/>
    </row>
    <row r="10" s="59" customFormat="1" ht="25.5" customHeight="1" spans="1:7">
      <c r="A10" s="98">
        <v>21011</v>
      </c>
      <c r="B10" s="96" t="s">
        <v>54</v>
      </c>
      <c r="C10" s="97">
        <v>7.03</v>
      </c>
      <c r="D10" s="97">
        <v>7.03</v>
      </c>
      <c r="E10" s="72"/>
      <c r="F10" s="72"/>
      <c r="G10" s="72"/>
    </row>
    <row r="11" customFormat="1" ht="25.5" customHeight="1" spans="1:7">
      <c r="A11" s="98">
        <v>2101102</v>
      </c>
      <c r="B11" s="96" t="s">
        <v>55</v>
      </c>
      <c r="C11" s="97">
        <v>7.03</v>
      </c>
      <c r="D11" s="97">
        <v>7.03</v>
      </c>
      <c r="E11" s="73"/>
      <c r="F11" s="73"/>
      <c r="G11" s="73"/>
    </row>
    <row r="12" customFormat="1" ht="25.5" customHeight="1" spans="1:7">
      <c r="A12" s="98">
        <v>221</v>
      </c>
      <c r="B12" s="96" t="s">
        <v>56</v>
      </c>
      <c r="C12" s="101">
        <v>12.97</v>
      </c>
      <c r="D12" s="101">
        <v>12.97</v>
      </c>
      <c r="E12" s="67"/>
      <c r="F12" s="67"/>
      <c r="G12" s="67"/>
    </row>
    <row r="13" customFormat="1" ht="25.5" customHeight="1" spans="1:7">
      <c r="A13" s="98">
        <v>22102</v>
      </c>
      <c r="B13" s="96" t="s">
        <v>57</v>
      </c>
      <c r="C13" s="101">
        <v>12.97</v>
      </c>
      <c r="D13" s="101">
        <v>12.97</v>
      </c>
      <c r="E13" s="67"/>
      <c r="F13" s="67"/>
      <c r="G13" s="67"/>
    </row>
    <row r="14" customFormat="1" ht="25.5" customHeight="1" spans="1:7">
      <c r="A14" s="98">
        <v>2210201</v>
      </c>
      <c r="B14" s="96" t="s">
        <v>58</v>
      </c>
      <c r="C14" s="101">
        <v>12.97</v>
      </c>
      <c r="D14" s="101">
        <v>12.97</v>
      </c>
      <c r="E14" s="67"/>
      <c r="F14" s="67"/>
      <c r="G14" s="67"/>
    </row>
    <row r="15" customFormat="1" ht="25.5" customHeight="1" spans="1:7">
      <c r="A15" s="64" t="s">
        <v>59</v>
      </c>
      <c r="B15" s="96" t="s">
        <v>60</v>
      </c>
      <c r="C15" s="97">
        <v>132.13</v>
      </c>
      <c r="D15" s="97">
        <v>132.13</v>
      </c>
      <c r="E15" s="67"/>
      <c r="F15" s="67"/>
      <c r="G15" s="67"/>
    </row>
    <row r="16" ht="25.5" customHeight="1" spans="1:7">
      <c r="A16" s="64" t="s">
        <v>61</v>
      </c>
      <c r="B16" s="96" t="s">
        <v>62</v>
      </c>
      <c r="C16" s="97">
        <v>132.13</v>
      </c>
      <c r="D16" s="97">
        <v>132.13</v>
      </c>
      <c r="E16" s="67"/>
      <c r="F16" s="67"/>
      <c r="G16" s="67"/>
    </row>
    <row r="17" ht="25.5" customHeight="1" spans="1:7">
      <c r="A17" s="64" t="s">
        <v>63</v>
      </c>
      <c r="B17" s="96" t="s">
        <v>64</v>
      </c>
      <c r="C17" s="97">
        <v>132.13</v>
      </c>
      <c r="D17" s="97">
        <v>132.13</v>
      </c>
      <c r="E17" s="67"/>
      <c r="F17" s="67"/>
      <c r="G17" s="67"/>
    </row>
    <row r="18" ht="25.5" customHeight="1" spans="1:7">
      <c r="A18" s="68" t="s">
        <v>65</v>
      </c>
      <c r="B18" s="69"/>
      <c r="C18" s="97">
        <v>169.42</v>
      </c>
      <c r="D18" s="97">
        <v>169.42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9" sqref="D19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6.25" customHeight="1" spans="1:5">
      <c r="A5" s="104" t="s">
        <v>40</v>
      </c>
      <c r="B5" s="105"/>
      <c r="C5" s="82" t="s">
        <v>37</v>
      </c>
      <c r="D5" s="82" t="s">
        <v>68</v>
      </c>
      <c r="E5" s="82" t="s">
        <v>69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27" customHeight="1" spans="1:5">
      <c r="A7" s="64" t="s">
        <v>47</v>
      </c>
      <c r="B7" s="96" t="s">
        <v>48</v>
      </c>
      <c r="C7" s="97">
        <v>17.29</v>
      </c>
      <c r="D7" s="97">
        <v>17.29</v>
      </c>
      <c r="E7" s="63"/>
    </row>
    <row r="8" s="59" customFormat="1" ht="27" customHeight="1" spans="1:5">
      <c r="A8" s="64" t="s">
        <v>49</v>
      </c>
      <c r="B8" s="96" t="s">
        <v>50</v>
      </c>
      <c r="C8" s="97">
        <v>17.29</v>
      </c>
      <c r="D8" s="97">
        <v>17.29</v>
      </c>
      <c r="E8" s="63"/>
    </row>
    <row r="9" s="59" customFormat="1" ht="27" customHeight="1" spans="1:5">
      <c r="A9" s="64" t="s">
        <v>51</v>
      </c>
      <c r="B9" s="96" t="s">
        <v>52</v>
      </c>
      <c r="C9" s="97">
        <v>17.29</v>
      </c>
      <c r="D9" s="97">
        <v>17.29</v>
      </c>
      <c r="E9" s="63"/>
    </row>
    <row r="10" s="59" customFormat="1" ht="27" customHeight="1" spans="1:5">
      <c r="A10" s="98">
        <v>210</v>
      </c>
      <c r="B10" s="96" t="s">
        <v>53</v>
      </c>
      <c r="C10" s="97">
        <v>7.03</v>
      </c>
      <c r="D10" s="97">
        <v>7.03</v>
      </c>
      <c r="E10" s="63"/>
    </row>
    <row r="11" customFormat="1" ht="27" customHeight="1" spans="1:5">
      <c r="A11" s="98">
        <v>21011</v>
      </c>
      <c r="B11" s="96" t="s">
        <v>54</v>
      </c>
      <c r="C11" s="97">
        <v>7.03</v>
      </c>
      <c r="D11" s="97">
        <v>7.03</v>
      </c>
      <c r="E11" s="82"/>
    </row>
    <row r="12" customFormat="1" ht="27" customHeight="1" spans="1:5">
      <c r="A12" s="98">
        <v>2101102</v>
      </c>
      <c r="B12" s="96" t="s">
        <v>55</v>
      </c>
      <c r="C12" s="97">
        <v>7.03</v>
      </c>
      <c r="D12" s="97">
        <v>7.03</v>
      </c>
      <c r="E12" s="63"/>
    </row>
    <row r="13" customFormat="1" ht="27" customHeight="1" spans="1:5">
      <c r="A13" s="98">
        <v>221</v>
      </c>
      <c r="B13" s="96" t="s">
        <v>56</v>
      </c>
      <c r="C13" s="101">
        <v>12.97</v>
      </c>
      <c r="D13" s="101">
        <v>12.97</v>
      </c>
      <c r="E13" s="63"/>
    </row>
    <row r="14" ht="27" customHeight="1" spans="1:5">
      <c r="A14" s="98">
        <v>22102</v>
      </c>
      <c r="B14" s="96" t="s">
        <v>57</v>
      </c>
      <c r="C14" s="101">
        <v>12.97</v>
      </c>
      <c r="D14" s="101">
        <v>12.97</v>
      </c>
      <c r="E14" s="63"/>
    </row>
    <row r="15" ht="27" customHeight="1" spans="1:5">
      <c r="A15" s="98">
        <v>2210201</v>
      </c>
      <c r="B15" s="96" t="s">
        <v>58</v>
      </c>
      <c r="C15" s="101">
        <v>12.97</v>
      </c>
      <c r="D15" s="101">
        <v>12.97</v>
      </c>
      <c r="E15" s="63"/>
    </row>
    <row r="16" ht="27" customHeight="1" spans="1:5">
      <c r="A16" s="64" t="s">
        <v>59</v>
      </c>
      <c r="B16" s="96" t="s">
        <v>60</v>
      </c>
      <c r="C16" s="97">
        <v>132.13</v>
      </c>
      <c r="D16" s="97">
        <v>132.13</v>
      </c>
      <c r="E16" s="63"/>
    </row>
    <row r="17" ht="27" customHeight="1" spans="1:5">
      <c r="A17" s="64" t="s">
        <v>61</v>
      </c>
      <c r="B17" s="96" t="s">
        <v>62</v>
      </c>
      <c r="C17" s="97">
        <v>132.13</v>
      </c>
      <c r="D17" s="97">
        <v>132.13</v>
      </c>
      <c r="E17" s="63"/>
    </row>
    <row r="18" ht="27" customHeight="1" spans="1:5">
      <c r="A18" s="64" t="s">
        <v>63</v>
      </c>
      <c r="B18" s="96" t="s">
        <v>64</v>
      </c>
      <c r="C18" s="97">
        <v>132.13</v>
      </c>
      <c r="D18" s="97">
        <v>132.13</v>
      </c>
      <c r="E18" s="117"/>
    </row>
    <row r="19" ht="27" customHeight="1" spans="1:5">
      <c r="A19" s="118" t="s">
        <v>70</v>
      </c>
      <c r="B19" s="119"/>
      <c r="C19" s="97">
        <v>169.42</v>
      </c>
      <c r="D19" s="97">
        <v>166.13</v>
      </c>
      <c r="E19" s="120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B8" sqref="B8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71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72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7" t="s">
        <v>3</v>
      </c>
      <c r="B5" s="63"/>
      <c r="C5" s="127" t="s">
        <v>4</v>
      </c>
      <c r="D5" s="63"/>
      <c r="E5" s="63"/>
      <c r="F5" s="63"/>
    </row>
    <row r="6" ht="24" customHeight="1" spans="1:6">
      <c r="A6" s="127" t="s">
        <v>5</v>
      </c>
      <c r="B6" s="127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73</v>
      </c>
      <c r="E7" s="63" t="s">
        <v>41</v>
      </c>
      <c r="F7" s="63" t="s">
        <v>74</v>
      </c>
    </row>
    <row r="8" ht="28.5" customHeight="1" spans="1:6">
      <c r="A8" s="67" t="s">
        <v>11</v>
      </c>
      <c r="B8" s="63">
        <v>169.42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4">
        <v>17.29</v>
      </c>
      <c r="E15" s="104">
        <v>17.29</v>
      </c>
      <c r="F15" s="67"/>
    </row>
    <row r="16" ht="28.5" customHeight="1" spans="1:6">
      <c r="A16" s="67"/>
      <c r="B16" s="67"/>
      <c r="C16" s="65" t="s">
        <v>23</v>
      </c>
      <c r="D16" s="113">
        <v>7.03</v>
      </c>
      <c r="E16" s="113">
        <v>7.03</v>
      </c>
      <c r="F16" s="67"/>
    </row>
    <row r="17" ht="28.5" customHeight="1" spans="1:6">
      <c r="A17" s="67"/>
      <c r="B17" s="67"/>
      <c r="C17" s="65" t="s">
        <v>24</v>
      </c>
      <c r="D17" s="114"/>
      <c r="E17" s="114"/>
      <c r="F17" s="67"/>
    </row>
    <row r="18" ht="28.5" customHeight="1" spans="1:6">
      <c r="A18" s="67"/>
      <c r="B18" s="67"/>
      <c r="C18" s="67" t="s">
        <v>25</v>
      </c>
      <c r="D18" s="104"/>
      <c r="E18" s="104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75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12.97</v>
      </c>
      <c r="E25" s="63">
        <v>12.97</v>
      </c>
      <c r="F25" s="67"/>
    </row>
    <row r="26" ht="28.5" customHeight="1" spans="1:6">
      <c r="A26" s="67"/>
      <c r="B26" s="67"/>
      <c r="C26" s="67" t="s">
        <v>33</v>
      </c>
      <c r="D26" s="63"/>
      <c r="E26" s="63"/>
      <c r="F26" s="67"/>
    </row>
    <row r="27" ht="28.5" customHeight="1" spans="1:6">
      <c r="A27" s="67"/>
      <c r="B27" s="67"/>
      <c r="C27" s="67" t="s">
        <v>34</v>
      </c>
      <c r="D27" s="63">
        <v>132.13</v>
      </c>
      <c r="E27" s="63">
        <v>132.13</v>
      </c>
      <c r="F27" s="67"/>
    </row>
    <row r="28" ht="28.5" customHeight="1" spans="1:6">
      <c r="A28" s="67"/>
      <c r="B28" s="67"/>
      <c r="C28" s="67" t="s">
        <v>35</v>
      </c>
      <c r="D28" s="92"/>
      <c r="E28" s="92"/>
      <c r="F28" s="67"/>
    </row>
    <row r="29" ht="28.5" customHeight="1" spans="1:6">
      <c r="A29" s="63" t="s">
        <v>36</v>
      </c>
      <c r="B29" s="63">
        <v>169.42</v>
      </c>
      <c r="C29" s="63" t="s">
        <v>37</v>
      </c>
      <c r="D29" s="63">
        <f>SUM(D15:D28)</f>
        <v>169.42</v>
      </c>
      <c r="E29" s="63">
        <f>SUM(E15:E28)</f>
        <v>169.42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abSelected="1" topLeftCell="B13" workbookViewId="0">
      <selection activeCell="L22" sqref="L22"/>
    </sheetView>
  </sheetViews>
  <sheetFormatPr defaultColWidth="6.875" defaultRowHeight="10.8"/>
  <cols>
    <col min="1" max="1" width="13.125" style="60" customWidth="1"/>
    <col min="2" max="2" width="20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80</v>
      </c>
      <c r="J5" s="63"/>
      <c r="K5" s="63"/>
    </row>
    <row r="6" s="59" customFormat="1" ht="30" customHeight="1" spans="1:11">
      <c r="A6" s="63" t="s">
        <v>45</v>
      </c>
      <c r="B6" s="63" t="s">
        <v>46</v>
      </c>
      <c r="C6" s="63" t="s">
        <v>81</v>
      </c>
      <c r="D6" s="63" t="s">
        <v>68</v>
      </c>
      <c r="E6" s="63" t="s">
        <v>69</v>
      </c>
      <c r="F6" s="63" t="s">
        <v>81</v>
      </c>
      <c r="G6" s="63" t="s">
        <v>68</v>
      </c>
      <c r="H6" s="63" t="s">
        <v>69</v>
      </c>
      <c r="I6" s="63" t="s">
        <v>81</v>
      </c>
      <c r="J6" s="63" t="s">
        <v>68</v>
      </c>
      <c r="K6" s="63" t="s">
        <v>69</v>
      </c>
    </row>
    <row r="7" s="59" customFormat="1" ht="30" customHeight="1" spans="1:11">
      <c r="A7" s="64" t="s">
        <v>47</v>
      </c>
      <c r="B7" s="96" t="s">
        <v>48</v>
      </c>
      <c r="C7" s="63">
        <v>16.85</v>
      </c>
      <c r="D7" s="63">
        <v>16.85</v>
      </c>
      <c r="E7" s="65"/>
      <c r="F7" s="97">
        <v>17.29</v>
      </c>
      <c r="G7" s="97">
        <v>17.29</v>
      </c>
      <c r="H7" s="63"/>
      <c r="I7" s="101">
        <v>2.6</v>
      </c>
      <c r="J7" s="101">
        <v>2.6</v>
      </c>
      <c r="K7" s="106"/>
    </row>
    <row r="8" s="59" customFormat="1" ht="30" customHeight="1" spans="1:11">
      <c r="A8" s="64" t="s">
        <v>49</v>
      </c>
      <c r="B8" s="96" t="s">
        <v>50</v>
      </c>
      <c r="C8" s="63">
        <v>16.85</v>
      </c>
      <c r="D8" s="63">
        <v>16.85</v>
      </c>
      <c r="E8" s="65"/>
      <c r="F8" s="97">
        <v>17.29</v>
      </c>
      <c r="G8" s="97">
        <v>17.29</v>
      </c>
      <c r="H8" s="63"/>
      <c r="I8" s="101">
        <v>2.6</v>
      </c>
      <c r="J8" s="101">
        <v>2.6</v>
      </c>
      <c r="K8" s="106"/>
    </row>
    <row r="9" s="59" customFormat="1" ht="30" customHeight="1" spans="1:11">
      <c r="A9" s="64" t="s">
        <v>51</v>
      </c>
      <c r="B9" s="96" t="s">
        <v>52</v>
      </c>
      <c r="C9" s="63">
        <v>16.85</v>
      </c>
      <c r="D9" s="63">
        <v>16.85</v>
      </c>
      <c r="E9" s="65"/>
      <c r="F9" s="97">
        <v>17.29</v>
      </c>
      <c r="G9" s="97">
        <v>17.29</v>
      </c>
      <c r="H9" s="63"/>
      <c r="I9" s="101">
        <v>2.6</v>
      </c>
      <c r="J9" s="101">
        <v>2.6</v>
      </c>
      <c r="K9" s="106"/>
    </row>
    <row r="10" s="59" customFormat="1" ht="30" customHeight="1" spans="1:11">
      <c r="A10" s="98">
        <v>210</v>
      </c>
      <c r="B10" s="96" t="s">
        <v>53</v>
      </c>
      <c r="C10" s="99">
        <v>6.85</v>
      </c>
      <c r="D10" s="99">
        <v>6.85</v>
      </c>
      <c r="E10" s="65"/>
      <c r="F10" s="97">
        <v>7.03</v>
      </c>
      <c r="G10" s="97">
        <v>7.03</v>
      </c>
      <c r="H10" s="63"/>
      <c r="I10" s="101">
        <v>2.69</v>
      </c>
      <c r="J10" s="101">
        <v>2.69</v>
      </c>
      <c r="K10" s="106"/>
    </row>
    <row r="11" s="59" customFormat="1" ht="30" customHeight="1" spans="1:11">
      <c r="A11" s="98">
        <v>21011</v>
      </c>
      <c r="B11" s="96" t="s">
        <v>54</v>
      </c>
      <c r="C11" s="99">
        <v>6.85</v>
      </c>
      <c r="D11" s="99">
        <v>6.85</v>
      </c>
      <c r="E11" s="100"/>
      <c r="F11" s="97">
        <v>7.03</v>
      </c>
      <c r="G11" s="97">
        <v>7.03</v>
      </c>
      <c r="H11" s="82"/>
      <c r="I11" s="101">
        <v>2.69</v>
      </c>
      <c r="J11" s="101">
        <v>2.69</v>
      </c>
      <c r="K11" s="106"/>
    </row>
    <row r="12" customFormat="1" ht="30" customHeight="1" spans="1:11">
      <c r="A12" s="98">
        <v>2101102</v>
      </c>
      <c r="B12" s="96" t="s">
        <v>55</v>
      </c>
      <c r="C12" s="99">
        <v>6.85</v>
      </c>
      <c r="D12" s="99">
        <v>6.85</v>
      </c>
      <c r="E12" s="67"/>
      <c r="F12" s="97">
        <v>7.03</v>
      </c>
      <c r="G12" s="97">
        <v>7.03</v>
      </c>
      <c r="H12" s="63"/>
      <c r="I12" s="101">
        <v>2.69</v>
      </c>
      <c r="J12" s="101">
        <v>2.69</v>
      </c>
      <c r="K12" s="106"/>
    </row>
    <row r="13" ht="30" customHeight="1" spans="1:11">
      <c r="A13" s="98">
        <v>221</v>
      </c>
      <c r="B13" s="96" t="s">
        <v>56</v>
      </c>
      <c r="C13" s="63">
        <v>12.64</v>
      </c>
      <c r="D13" s="63">
        <v>12.64</v>
      </c>
      <c r="E13" s="65"/>
      <c r="F13" s="101">
        <v>12.97</v>
      </c>
      <c r="G13" s="101">
        <v>12.97</v>
      </c>
      <c r="H13" s="63"/>
      <c r="I13" s="101">
        <v>2.62</v>
      </c>
      <c r="J13" s="101">
        <v>2.62</v>
      </c>
      <c r="K13" s="106"/>
    </row>
    <row r="14" ht="30" customHeight="1" spans="1:11">
      <c r="A14" s="98">
        <v>22102</v>
      </c>
      <c r="B14" s="96" t="s">
        <v>57</v>
      </c>
      <c r="C14" s="63">
        <v>12.64</v>
      </c>
      <c r="D14" s="63">
        <v>12.64</v>
      </c>
      <c r="E14" s="65"/>
      <c r="F14" s="101">
        <v>12.97</v>
      </c>
      <c r="G14" s="101">
        <v>12.97</v>
      </c>
      <c r="H14" s="63"/>
      <c r="I14" s="101">
        <v>2.62</v>
      </c>
      <c r="J14" s="101">
        <v>2.62</v>
      </c>
      <c r="K14" s="106"/>
    </row>
    <row r="15" ht="30" customHeight="1" spans="1:11">
      <c r="A15" s="98">
        <v>2210201</v>
      </c>
      <c r="B15" s="96" t="s">
        <v>58</v>
      </c>
      <c r="C15" s="63">
        <v>12.64</v>
      </c>
      <c r="D15" s="63">
        <v>12.64</v>
      </c>
      <c r="E15" s="65"/>
      <c r="F15" s="101">
        <v>12.97</v>
      </c>
      <c r="G15" s="101">
        <v>12.97</v>
      </c>
      <c r="H15" s="63"/>
      <c r="I15" s="101">
        <v>2.62</v>
      </c>
      <c r="J15" s="101">
        <v>2.62</v>
      </c>
      <c r="K15" s="106"/>
    </row>
    <row r="16" ht="30" customHeight="1" spans="1:11">
      <c r="A16" s="64" t="s">
        <v>59</v>
      </c>
      <c r="B16" s="96" t="s">
        <v>60</v>
      </c>
      <c r="C16" s="63">
        <v>126.34</v>
      </c>
      <c r="D16" s="63">
        <v>124.84</v>
      </c>
      <c r="E16" s="99">
        <v>1.5</v>
      </c>
      <c r="F16" s="97">
        <v>132.13</v>
      </c>
      <c r="G16" s="97">
        <v>132.13</v>
      </c>
      <c r="H16" s="63"/>
      <c r="I16" s="101">
        <v>4.58</v>
      </c>
      <c r="J16" s="101">
        <v>4.58</v>
      </c>
      <c r="K16" s="107">
        <v>-100</v>
      </c>
    </row>
    <row r="17" ht="30" customHeight="1" spans="1:11">
      <c r="A17" s="64" t="s">
        <v>61</v>
      </c>
      <c r="B17" s="96" t="s">
        <v>62</v>
      </c>
      <c r="C17" s="63">
        <v>126.34</v>
      </c>
      <c r="D17" s="63">
        <v>124.84</v>
      </c>
      <c r="E17" s="102">
        <v>1.5</v>
      </c>
      <c r="F17" s="97">
        <v>132.13</v>
      </c>
      <c r="G17" s="97">
        <v>132.13</v>
      </c>
      <c r="H17" s="63"/>
      <c r="I17" s="101">
        <v>4.58</v>
      </c>
      <c r="J17" s="101">
        <v>4.58</v>
      </c>
      <c r="K17" s="108">
        <v>-100</v>
      </c>
    </row>
    <row r="18" ht="30" customHeight="1" spans="1:11">
      <c r="A18" s="64" t="s">
        <v>63</v>
      </c>
      <c r="B18" s="96" t="s">
        <v>64</v>
      </c>
      <c r="C18" s="63">
        <v>126.34</v>
      </c>
      <c r="D18" s="63">
        <v>124.84</v>
      </c>
      <c r="E18" s="102">
        <v>1.5</v>
      </c>
      <c r="F18" s="97">
        <v>132.13</v>
      </c>
      <c r="G18" s="97">
        <v>132.13</v>
      </c>
      <c r="H18" s="103"/>
      <c r="I18" s="101">
        <v>4.58</v>
      </c>
      <c r="J18" s="101">
        <v>4.58</v>
      </c>
      <c r="K18" s="107">
        <v>-100</v>
      </c>
    </row>
    <row r="19" ht="30" customHeight="1" spans="1:11">
      <c r="A19" s="104" t="s">
        <v>81</v>
      </c>
      <c r="B19" s="105"/>
      <c r="C19" s="63">
        <v>162.68</v>
      </c>
      <c r="D19" s="63">
        <v>161.18</v>
      </c>
      <c r="E19" s="102">
        <v>1.5</v>
      </c>
      <c r="F19" s="97">
        <v>169.42</v>
      </c>
      <c r="G19" s="97">
        <v>169.42</v>
      </c>
      <c r="H19" s="105"/>
      <c r="I19" s="101">
        <v>4.14</v>
      </c>
      <c r="J19" s="101">
        <v>4.14</v>
      </c>
      <c r="K19" s="107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B44" sqref="B44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82</v>
      </c>
      <c r="B1" s="88"/>
      <c r="C1" s="88"/>
    </row>
    <row r="2" ht="44.25" customHeight="1" spans="1:5">
      <c r="A2" s="89" t="s">
        <v>83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84</v>
      </c>
      <c r="B4" s="92" t="s">
        <v>6</v>
      </c>
      <c r="C4" s="92" t="s">
        <v>85</v>
      </c>
    </row>
    <row r="5" ht="22.5" customHeight="1" spans="1:3">
      <c r="A5" s="93" t="s">
        <v>86</v>
      </c>
      <c r="B5" s="92">
        <v>153.74</v>
      </c>
      <c r="C5" s="93"/>
    </row>
    <row r="6" ht="22.5" customHeight="1" spans="1:3">
      <c r="A6" s="93" t="s">
        <v>87</v>
      </c>
      <c r="B6" s="92">
        <v>64.04</v>
      </c>
      <c r="C6" s="93"/>
    </row>
    <row r="7" ht="22.5" customHeight="1" spans="1:3">
      <c r="A7" s="93" t="s">
        <v>88</v>
      </c>
      <c r="B7" s="92">
        <v>8.67</v>
      </c>
      <c r="C7" s="93"/>
    </row>
    <row r="8" ht="22.5" customHeight="1" spans="1:3">
      <c r="A8" s="93" t="s">
        <v>89</v>
      </c>
      <c r="B8" s="92"/>
      <c r="C8" s="93"/>
    </row>
    <row r="9" ht="22.5" customHeight="1" spans="1:3">
      <c r="A9" s="93" t="s">
        <v>90</v>
      </c>
      <c r="B9" s="92">
        <v>43.65</v>
      </c>
      <c r="C9" s="93"/>
    </row>
    <row r="10" ht="22.5" customHeight="1" spans="1:3">
      <c r="A10" s="93" t="s">
        <v>91</v>
      </c>
      <c r="B10" s="92">
        <v>17.29</v>
      </c>
      <c r="C10" s="93"/>
    </row>
    <row r="11" ht="22.5" customHeight="1" spans="1:3">
      <c r="A11" s="93" t="s">
        <v>92</v>
      </c>
      <c r="B11" s="92"/>
      <c r="C11" s="93"/>
    </row>
    <row r="12" ht="22.5" customHeight="1" spans="1:3">
      <c r="A12" s="93" t="s">
        <v>93</v>
      </c>
      <c r="B12" s="92">
        <v>7.03</v>
      </c>
      <c r="C12" s="93"/>
    </row>
    <row r="13" ht="22.5" customHeight="1" spans="1:3">
      <c r="A13" s="93" t="s">
        <v>94</v>
      </c>
      <c r="B13" s="92"/>
      <c r="C13" s="93"/>
    </row>
    <row r="14" ht="22.5" customHeight="1" spans="1:3">
      <c r="A14" s="93" t="s">
        <v>95</v>
      </c>
      <c r="B14" s="92">
        <v>0.09</v>
      </c>
      <c r="C14" s="93"/>
    </row>
    <row r="15" ht="22.5" customHeight="1" spans="1:3">
      <c r="A15" s="93" t="s">
        <v>96</v>
      </c>
      <c r="B15" s="92">
        <v>12.97</v>
      </c>
      <c r="C15" s="93"/>
    </row>
    <row r="16" ht="22.5" customHeight="1" spans="1:3">
      <c r="A16" s="93" t="s">
        <v>97</v>
      </c>
      <c r="B16" s="92"/>
      <c r="C16" s="93"/>
    </row>
    <row r="17" ht="22.5" customHeight="1" spans="1:3">
      <c r="A17" s="93" t="s">
        <v>98</v>
      </c>
      <c r="B17" s="92">
        <v>11.48</v>
      </c>
      <c r="C17" s="93"/>
    </row>
    <row r="18" ht="22.5" customHeight="1" spans="1:3">
      <c r="A18" s="93" t="s">
        <v>99</v>
      </c>
      <c r="B18" s="92">
        <v>2.7</v>
      </c>
      <c r="C18" s="93"/>
    </row>
    <row r="19" ht="22.5" customHeight="1" spans="1:3">
      <c r="A19" s="93" t="s">
        <v>100</v>
      </c>
      <c r="B19" s="92">
        <v>1</v>
      </c>
      <c r="C19" s="93"/>
    </row>
    <row r="20" ht="22.5" customHeight="1" spans="1:3">
      <c r="A20" s="93" t="s">
        <v>101</v>
      </c>
      <c r="B20" s="92"/>
      <c r="C20" s="93"/>
    </row>
    <row r="21" ht="22.5" customHeight="1" spans="1:3">
      <c r="A21" s="93" t="s">
        <v>102</v>
      </c>
      <c r="B21" s="92"/>
      <c r="C21" s="93"/>
    </row>
    <row r="22" ht="22.5" customHeight="1" spans="1:3">
      <c r="A22" s="93" t="s">
        <v>103</v>
      </c>
      <c r="B22" s="92"/>
      <c r="C22" s="93"/>
    </row>
    <row r="23" ht="22.5" customHeight="1" spans="1:3">
      <c r="A23" s="93" t="s">
        <v>104</v>
      </c>
      <c r="B23" s="92"/>
      <c r="C23" s="93"/>
    </row>
    <row r="24" ht="22.5" customHeight="1" spans="1:3">
      <c r="A24" s="93" t="s">
        <v>105</v>
      </c>
      <c r="B24" s="92">
        <v>0.5</v>
      </c>
      <c r="C24" s="93"/>
    </row>
    <row r="25" ht="22.5" customHeight="1" spans="1:3">
      <c r="A25" s="93" t="s">
        <v>106</v>
      </c>
      <c r="B25" s="92"/>
      <c r="C25" s="93"/>
    </row>
    <row r="26" ht="22.5" customHeight="1" spans="1:3">
      <c r="A26" s="93" t="s">
        <v>107</v>
      </c>
      <c r="B26" s="92"/>
      <c r="C26" s="93"/>
    </row>
    <row r="27" ht="22.5" customHeight="1" spans="1:3">
      <c r="A27" s="93" t="s">
        <v>108</v>
      </c>
      <c r="B27" s="92"/>
      <c r="C27" s="93"/>
    </row>
    <row r="28" ht="22.5" customHeight="1" spans="1:3">
      <c r="A28" s="93" t="s">
        <v>109</v>
      </c>
      <c r="B28" s="92"/>
      <c r="C28" s="93"/>
    </row>
    <row r="29" ht="22.5" customHeight="1" spans="1:3">
      <c r="A29" s="93" t="s">
        <v>110</v>
      </c>
      <c r="B29" s="92"/>
      <c r="C29" s="93"/>
    </row>
    <row r="30" ht="22.5" customHeight="1" spans="1:3">
      <c r="A30" s="93" t="s">
        <v>111</v>
      </c>
      <c r="B30" s="92"/>
      <c r="C30" s="93"/>
    </row>
    <row r="31" ht="22.5" customHeight="1" spans="1:3">
      <c r="A31" s="93" t="s">
        <v>112</v>
      </c>
      <c r="B31" s="92"/>
      <c r="C31" s="93"/>
    </row>
    <row r="32" ht="22.5" customHeight="1" spans="1:3">
      <c r="A32" s="93" t="s">
        <v>113</v>
      </c>
      <c r="B32" s="92"/>
      <c r="C32" s="93"/>
    </row>
    <row r="33" ht="22.5" customHeight="1" spans="1:3">
      <c r="A33" s="93" t="s">
        <v>114</v>
      </c>
      <c r="B33" s="92"/>
      <c r="C33" s="93"/>
    </row>
    <row r="34" ht="22.5" customHeight="1" spans="1:3">
      <c r="A34" s="93" t="s">
        <v>115</v>
      </c>
      <c r="B34" s="92"/>
      <c r="C34" s="93"/>
    </row>
    <row r="35" ht="22.5" customHeight="1" spans="1:3">
      <c r="A35" s="93" t="s">
        <v>116</v>
      </c>
      <c r="B35" s="92"/>
      <c r="C35" s="93"/>
    </row>
    <row r="36" ht="22.5" customHeight="1" spans="1:3">
      <c r="A36" s="93" t="s">
        <v>117</v>
      </c>
      <c r="B36" s="92"/>
      <c r="C36" s="93"/>
    </row>
    <row r="37" ht="22.5" customHeight="1" spans="1:3">
      <c r="A37" s="93" t="s">
        <v>118</v>
      </c>
      <c r="B37" s="92"/>
      <c r="C37" s="93"/>
    </row>
    <row r="38" ht="22.5" customHeight="1" spans="1:3">
      <c r="A38" s="93" t="s">
        <v>119</v>
      </c>
      <c r="B38" s="92"/>
      <c r="C38" s="93"/>
    </row>
    <row r="39" ht="22.5" customHeight="1" spans="1:3">
      <c r="A39" s="93" t="s">
        <v>120</v>
      </c>
      <c r="B39" s="92"/>
      <c r="C39" s="93"/>
    </row>
    <row r="40" ht="22.5" customHeight="1" spans="1:3">
      <c r="A40" s="93" t="s">
        <v>121</v>
      </c>
      <c r="B40" s="92">
        <v>2.18</v>
      </c>
      <c r="C40" s="93"/>
    </row>
    <row r="41" ht="22.5" customHeight="1" spans="1:3">
      <c r="A41" s="93" t="s">
        <v>122</v>
      </c>
      <c r="B41" s="92">
        <v>4.8</v>
      </c>
      <c r="C41" s="93"/>
    </row>
    <row r="42" ht="22.5" customHeight="1" spans="1:3">
      <c r="A42" s="93" t="s">
        <v>123</v>
      </c>
      <c r="B42" s="92"/>
      <c r="C42" s="93"/>
    </row>
    <row r="43" ht="22.5" customHeight="1" spans="1:3">
      <c r="A43" s="93" t="s">
        <v>124</v>
      </c>
      <c r="B43" s="92"/>
      <c r="C43" s="93"/>
    </row>
    <row r="44" ht="22.5" customHeight="1" spans="1:3">
      <c r="A44" s="94" t="s">
        <v>125</v>
      </c>
      <c r="B44" s="92">
        <v>3.3</v>
      </c>
      <c r="C44" s="93"/>
    </row>
    <row r="45" ht="22.5" customHeight="1" spans="1:3">
      <c r="A45" s="93" t="s">
        <v>126</v>
      </c>
      <c r="B45" s="92">
        <v>1.2</v>
      </c>
      <c r="C45" s="93"/>
    </row>
    <row r="46" ht="22.5" customHeight="1" spans="1:3">
      <c r="A46" s="93" t="s">
        <v>127</v>
      </c>
      <c r="B46" s="92"/>
      <c r="C46" s="93"/>
    </row>
    <row r="47" ht="22.5" customHeight="1" spans="1:3">
      <c r="A47" s="93" t="s">
        <v>128</v>
      </c>
      <c r="B47" s="92"/>
      <c r="C47" s="93"/>
    </row>
    <row r="48" ht="22.5" customHeight="1" spans="1:3">
      <c r="A48" s="93" t="s">
        <v>129</v>
      </c>
      <c r="B48" s="92"/>
      <c r="C48" s="93"/>
    </row>
    <row r="49" ht="22.5" customHeight="1" spans="1:3">
      <c r="A49" s="93" t="s">
        <v>130</v>
      </c>
      <c r="B49" s="92"/>
      <c r="C49" s="93"/>
    </row>
    <row r="50" ht="22.5" customHeight="1" spans="1:3">
      <c r="A50" s="93" t="s">
        <v>131</v>
      </c>
      <c r="B50" s="92">
        <v>1.2</v>
      </c>
      <c r="C50" s="93"/>
    </row>
    <row r="51" ht="22.5" customHeight="1" spans="1:3">
      <c r="A51" s="93" t="s">
        <v>132</v>
      </c>
      <c r="B51" s="92"/>
      <c r="C51" s="93"/>
    </row>
    <row r="52" ht="22.5" customHeight="1" spans="1:3">
      <c r="A52" s="93" t="s">
        <v>133</v>
      </c>
      <c r="B52" s="92"/>
      <c r="C52" s="93"/>
    </row>
    <row r="53" ht="22.5" customHeight="1" spans="1:3">
      <c r="A53" s="93" t="s">
        <v>134</v>
      </c>
      <c r="B53" s="92"/>
      <c r="C53" s="93"/>
    </row>
    <row r="54" ht="22.5" customHeight="1" spans="1:3">
      <c r="A54" s="93" t="s">
        <v>135</v>
      </c>
      <c r="B54" s="92"/>
      <c r="C54" s="93"/>
    </row>
    <row r="55" ht="22.5" customHeight="1" spans="1:3">
      <c r="A55" s="93" t="s">
        <v>136</v>
      </c>
      <c r="B55" s="92"/>
      <c r="C55" s="93"/>
    </row>
    <row r="56" ht="22.5" customHeight="1" spans="1:3">
      <c r="A56" s="93" t="s">
        <v>137</v>
      </c>
      <c r="B56" s="92"/>
      <c r="C56" s="93"/>
    </row>
    <row r="57" ht="22.5" customHeight="1" spans="1:3">
      <c r="A57" s="92" t="s">
        <v>138</v>
      </c>
      <c r="B57" s="92">
        <v>169.42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6" sqref="D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4"/>
      <c r="B2" s="75"/>
    </row>
    <row r="3" ht="30" customHeight="1" spans="1:2">
      <c r="A3" s="76" t="s">
        <v>140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79</v>
      </c>
    </row>
    <row r="6" ht="38.25" customHeight="1" spans="1:2">
      <c r="A6" s="80" t="s">
        <v>141</v>
      </c>
      <c r="B6" s="63">
        <v>4.8</v>
      </c>
    </row>
    <row r="7" ht="38.25" customHeight="1" spans="1:2">
      <c r="A7" s="67" t="s">
        <v>142</v>
      </c>
      <c r="B7" s="63"/>
    </row>
    <row r="8" ht="38.25" customHeight="1" spans="1:2">
      <c r="A8" s="67" t="s">
        <v>143</v>
      </c>
      <c r="B8" s="63"/>
    </row>
    <row r="9" ht="38.25" customHeight="1" spans="1:2">
      <c r="A9" s="81" t="s">
        <v>144</v>
      </c>
      <c r="B9" s="82">
        <v>4.8</v>
      </c>
    </row>
    <row r="10" ht="38.25" customHeight="1" spans="1:2">
      <c r="A10" s="83" t="s">
        <v>145</v>
      </c>
      <c r="B10" s="82">
        <v>4.8</v>
      </c>
    </row>
    <row r="11" ht="38.25" customHeight="1" spans="1:2">
      <c r="A11" s="84" t="s">
        <v>146</v>
      </c>
      <c r="B11" s="85"/>
    </row>
    <row r="12" ht="91.5" customHeight="1" spans="1:2">
      <c r="A12" s="86" t="s">
        <v>147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17" sqref="A17:B17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81</v>
      </c>
      <c r="D6" s="63" t="s">
        <v>68</v>
      </c>
      <c r="E6" s="63" t="s">
        <v>69</v>
      </c>
      <c r="F6" s="63" t="s">
        <v>81</v>
      </c>
      <c r="G6" s="63" t="s">
        <v>68</v>
      </c>
      <c r="H6" s="63" t="s">
        <v>69</v>
      </c>
      <c r="I6" s="63" t="s">
        <v>81</v>
      </c>
      <c r="J6" s="63" t="s">
        <v>68</v>
      </c>
      <c r="K6" s="63" t="s">
        <v>69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3" sqref="D13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151</v>
      </c>
      <c r="B1" s="45"/>
      <c r="C1" s="45"/>
      <c r="D1" s="45"/>
      <c r="E1" s="45"/>
      <c r="F1" s="45"/>
    </row>
    <row r="2" ht="22.2" spans="1:8">
      <c r="A2" s="46" t="s">
        <v>152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153</v>
      </c>
      <c r="B4" s="51" t="s">
        <v>154</v>
      </c>
      <c r="C4" s="52" t="s">
        <v>155</v>
      </c>
      <c r="D4" s="52"/>
      <c r="E4" s="53" t="s">
        <v>156</v>
      </c>
      <c r="F4" s="10" t="s">
        <v>157</v>
      </c>
      <c r="G4" s="53" t="s">
        <v>158</v>
      </c>
      <c r="H4" s="53" t="s">
        <v>159</v>
      </c>
    </row>
    <row r="5" ht="21" customHeight="1" spans="1:8">
      <c r="A5" s="50"/>
      <c r="B5" s="51"/>
      <c r="C5" s="10" t="s">
        <v>160</v>
      </c>
      <c r="D5" s="10" t="s">
        <v>161</v>
      </c>
      <c r="E5" s="53"/>
      <c r="F5" s="10"/>
      <c r="G5" s="53"/>
      <c r="H5" s="53"/>
    </row>
    <row r="6" ht="27.75" customHeight="1" spans="1:8">
      <c r="A6" s="54" t="s">
        <v>65</v>
      </c>
      <c r="B6" s="55"/>
      <c r="C6" s="55"/>
      <c r="D6" s="55"/>
      <c r="E6" s="56"/>
      <c r="F6" s="57"/>
      <c r="G6" s="57" t="s">
        <v>162</v>
      </c>
      <c r="H6" s="57" t="s">
        <v>162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11" sqref="D11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9" sqref="D9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df</cp:lastModifiedBy>
  <dcterms:created xsi:type="dcterms:W3CDTF">1996-12-17T01:32:00Z</dcterms:created>
  <cp:lastPrinted>2019-03-08T08:00:00Z</cp:lastPrinted>
  <dcterms:modified xsi:type="dcterms:W3CDTF">2021-05-25T02:00:37Z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5D4228C643DC4671AB810ECF4913C56B</vt:lpwstr>
  </property>
</Properties>
</file>