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4" activeTab="4"/>
  </bookViews>
  <sheets>
    <sheet name="1、2021年部门收支总表" sheetId="1" r:id="rId1"/>
    <sheet name="2、2021年部门收入总表" sheetId="2" r:id="rId2"/>
    <sheet name="3、2021年部门支出总表" sheetId="3" r:id="rId3"/>
    <sheet name="4、2021年财政拨款收支总表" sheetId="4" r:id="rId4"/>
    <sheet name="5、2021年一般公共预算支出表" sheetId="5" r:id="rId5"/>
    <sheet name="6、2021年一般公共预算基本支出经济科目表" sheetId="6" r:id="rId6"/>
    <sheet name="7、2021年一般公共预算“三公”经费支出表" sheetId="7" r:id="rId7"/>
    <sheet name="8、2021年政府性基金预算支出表" sheetId="8" r:id="rId8"/>
    <sheet name="9、2021年一般公共预算重点项目绩效目标表" sheetId="9" r:id="rId9"/>
    <sheet name="10、2021年政府采购预算表" sheetId="10" r:id="rId10"/>
    <sheet name="11、2021年政府购买服务支出预算表" sheetId="11" r:id="rId11"/>
  </sheets>
  <definedNames>
    <definedName name="_xlnm.Print_Titles" localSheetId="0">'1、2021年部门收支总表'!$1:$7</definedName>
    <definedName name="_xlnm.Print_Titles" localSheetId="3">'4、2021年财政拨款收支总表'!$1:$7</definedName>
    <definedName name="_xlnm.Print_Titles" localSheetId="5">'6、2021年一般公共预算基本支出经济科目表'!$1:$4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<sst xmlns="http://schemas.openxmlformats.org/spreadsheetml/2006/main" count="376" uniqueCount="207">
  <si>
    <t>表1</t>
  </si>
  <si>
    <t>孝义市  新峪煤矿学校  2021年部门收支总表</t>
  </si>
  <si>
    <t>单位：万元</t>
  </si>
  <si>
    <t>收      入</t>
  </si>
  <si>
    <t>支      出</t>
  </si>
  <si>
    <t>项 目</t>
  </si>
  <si>
    <t>预算数</t>
  </si>
  <si>
    <t>项  目</t>
  </si>
  <si>
    <t>2020年</t>
  </si>
  <si>
    <t>2021年</t>
  </si>
  <si>
    <t>2021年比2020年增减%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</si>
  <si>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</si>
  <si>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</si>
  <si>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</si>
  <si>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</si>
  <si>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</si>
  <si>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</si>
  <si>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</si>
  <si>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</si>
  <si>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</si>
  <si>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</si>
  <si>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</si>
  <si>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</si>
  <si>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</si>
  <si>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</si>
  <si>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</si>
  <si>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</si>
  <si>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</si>
  <si>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</si>
  <si>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</si>
  <si>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</si>
  <si>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</si>
  <si>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</si>
  <si>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</si>
  <si>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</si>
  <si>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</si>
  <si>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</si>
  <si>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</si>
  <si>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</si>
  <si>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  新峪煤矿学校  2021年部门收入总表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</si>
  <si>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</si>
  <si>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</si>
  <si>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</si>
  <si>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</si>
  <si>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</si>
  <si>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</si>
  <si>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</si>
  <si>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合计</t>
  </si>
  <si>
    <t>教育支出</t>
  </si>
  <si>
    <t>普通教育支出</t>
  </si>
  <si>
    <r>
      <t>2</t>
    </r>
    <r>
      <rPr>
        <sz val="12"/>
        <rFont val="宋体"/>
        <family val="0"/>
      </rPr>
      <t>050203</t>
    </r>
  </si>
  <si>
    <t>初中教育</t>
  </si>
  <si>
    <t>2050299</t>
  </si>
  <si>
    <t>其他普通教育支出</t>
  </si>
  <si>
    <t>20509</t>
  </si>
  <si>
    <t>教育费附加安排支出</t>
  </si>
  <si>
    <r>
      <t>2</t>
    </r>
    <r>
      <rPr>
        <sz val="12"/>
        <rFont val="宋体"/>
        <family val="0"/>
      </rPr>
      <t>050999</t>
    </r>
  </si>
  <si>
    <t>其他教育费附加安排支出</t>
  </si>
  <si>
    <r>
      <t>2</t>
    </r>
    <r>
      <rPr>
        <sz val="12"/>
        <rFont val="宋体"/>
        <family val="0"/>
      </rPr>
      <t>08</t>
    </r>
  </si>
  <si>
    <t>社会保障和就业支出</t>
  </si>
  <si>
    <r>
      <t>2</t>
    </r>
    <r>
      <rPr>
        <sz val="12"/>
        <rFont val="宋体"/>
        <family val="0"/>
      </rPr>
      <t>0805</t>
    </r>
  </si>
  <si>
    <t>行政事业单位离退休</t>
  </si>
  <si>
    <t>2080502</t>
  </si>
  <si>
    <t>退休人员取暖费及遗属补助</t>
  </si>
  <si>
    <r>
      <t>2</t>
    </r>
    <r>
      <rPr>
        <sz val="12"/>
        <rFont val="宋体"/>
        <family val="0"/>
      </rPr>
      <t>080505</t>
    </r>
  </si>
  <si>
    <t>养老金</t>
  </si>
  <si>
    <r>
      <t>2</t>
    </r>
    <r>
      <rPr>
        <sz val="12"/>
        <rFont val="宋体"/>
        <family val="0"/>
      </rPr>
      <t>080506</t>
    </r>
  </si>
  <si>
    <t>职业年金</t>
  </si>
  <si>
    <t>210</t>
  </si>
  <si>
    <t>医疗保险</t>
  </si>
  <si>
    <t>21011</t>
  </si>
  <si>
    <t>职工基本医保</t>
  </si>
  <si>
    <t>2101102</t>
  </si>
  <si>
    <t>事业单位基本医保</t>
  </si>
  <si>
    <r>
      <t>2</t>
    </r>
    <r>
      <rPr>
        <sz val="12"/>
        <rFont val="宋体"/>
        <family val="0"/>
      </rPr>
      <t>21</t>
    </r>
  </si>
  <si>
    <t>住房保障支出</t>
  </si>
  <si>
    <r>
      <t>2</t>
    </r>
    <r>
      <rPr>
        <sz val="12"/>
        <rFont val="宋体"/>
        <family val="0"/>
      </rPr>
      <t>2102</t>
    </r>
  </si>
  <si>
    <t>住房改革支出</t>
  </si>
  <si>
    <r>
      <t>2</t>
    </r>
    <r>
      <rPr>
        <sz val="12"/>
        <rFont val="宋体"/>
        <family val="0"/>
      </rPr>
      <t>210201</t>
    </r>
  </si>
  <si>
    <t>住房公积金</t>
  </si>
  <si>
    <t>合      计</t>
  </si>
  <si>
    <t>表3</t>
  </si>
  <si>
    <t>孝义市  新峪煤矿学校  2021年部门支出总表</t>
  </si>
  <si>
    <t>基本支出</t>
  </si>
  <si>
    <t>项目支出</t>
  </si>
  <si>
    <t>表4</t>
  </si>
  <si>
    <t>孝义市  新峪煤矿学校  2021年财政拨款收支总表</t>
  </si>
  <si>
    <t>小计</t>
  </si>
  <si>
    <t>政府性基金预算</t>
  </si>
  <si>
    <t>十五、资源勘探信息等支出</t>
  </si>
  <si>
    <t>表5</t>
  </si>
  <si>
    <t>孝义市  新峪煤矿学校  2021年一般公共预算支出表</t>
  </si>
  <si>
    <t>2020年预算数</t>
  </si>
  <si>
    <t>2021年预算数</t>
  </si>
  <si>
    <t>2021年预算数比2020年预算数增减%</t>
  </si>
  <si>
    <t>合     计</t>
  </si>
  <si>
    <t>表6</t>
  </si>
  <si>
    <t>孝义市  新峪煤矿学校  2021年一般公共预算基本支出经济科目表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</si>
  <si>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</si>
  <si>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</si>
  <si>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</si>
  <si>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</si>
  <si>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</si>
  <si>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</si>
  <si>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</si>
  <si>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</si>
  <si>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</si>
  <si>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</si>
  <si>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</si>
  <si>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</si>
  <si>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</si>
  <si>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</si>
  <si>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</si>
  <si>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</si>
  <si>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</si>
  <si>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</si>
  <si>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</si>
  <si>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</si>
  <si>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</si>
  <si>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</si>
  <si>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</si>
  <si>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</si>
  <si>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</si>
  <si>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</si>
  <si>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</si>
  <si>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</si>
  <si>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</si>
  <si>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培训费</t>
    </r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</si>
  <si>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</si>
  <si>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</si>
  <si>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</si>
  <si>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</si>
  <si>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</si>
  <si>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</si>
  <si>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</si>
  <si>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</si>
  <si>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</si>
  <si>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</si>
  <si>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</si>
  <si>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</si>
  <si>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</si>
  <si>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</si>
  <si>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</si>
  <si>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</si>
  <si>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</si>
  <si>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</si>
  <si>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</si>
  <si>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</si>
  <si>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</si>
  <si>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个人农业生产补贴</t>
    </r>
  </si>
  <si>
    <t xml:space="preserve">    奖励金</t>
  </si>
  <si>
    <t xml:space="preserve">    其他对个人和家庭的补助支出</t>
  </si>
  <si>
    <t>表7</t>
  </si>
  <si>
    <t>孝义市  新峪煤矿学校  2021年一般公共预算“三公”经费支出情况统计表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</si>
  <si>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</si>
  <si>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</si>
  <si>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</si>
  <si>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</si>
  <si>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</si>
  <si>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</si>
  <si>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</si>
  <si>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</si>
  <si>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孝义市×××（单位全称）2021年政府性基金预算支出表</t>
  </si>
  <si>
    <t>2021年预算比2020年预算数增减</t>
  </si>
  <si>
    <t>xxx(类级科目)</t>
  </si>
  <si>
    <t>xxxxx(款级科目)</t>
  </si>
  <si>
    <t>xxxxxxx(项级科目)</t>
  </si>
  <si>
    <t>……</t>
  </si>
  <si>
    <t>表9</t>
  </si>
  <si>
    <t>孝义市×××（单位全称）2021年一般公共预算重点项目绩效目标表</t>
  </si>
  <si>
    <t>项目名称</t>
  </si>
  <si>
    <t>2021年预算金额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</si>
  <si>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</si>
  <si>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</si>
  <si>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</si>
  <si>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</si>
  <si>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</si>
  <si>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</si>
  <si>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</si>
  <si>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</si>
  <si>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family val="0"/>
      </rPr>
      <t>表1</t>
    </r>
    <r>
      <rPr>
        <sz val="12"/>
        <rFont val="宋体"/>
        <family val="0"/>
      </rPr>
      <t>0</t>
    </r>
  </si>
  <si>
    <t>孝义市  新峪煤矿学校  2021年政府采购预算表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</si>
  <si>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</si>
  <si>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</si>
  <si>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</si>
  <si>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</si>
  <si>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</si>
  <si>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</si>
  <si>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</si>
  <si>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</si>
  <si>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</si>
  <si>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</si>
  <si>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</si>
  <si>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</si>
  <si>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</si>
  <si>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</si>
  <si>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</si>
  <si>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一体机</t>
  </si>
  <si>
    <t>HD-17590E</t>
  </si>
  <si>
    <t>台</t>
  </si>
  <si>
    <t>电脑</t>
  </si>
  <si>
    <r>
      <rPr>
        <sz val="12"/>
        <rFont val="宋体"/>
        <family val="0"/>
      </rPr>
      <t>表1</t>
    </r>
    <r>
      <rPr>
        <sz val="12"/>
        <rFont val="宋体"/>
        <family val="0"/>
      </rPr>
      <t>1</t>
    </r>
  </si>
  <si>
    <t>孝义市×××（单位全称）2021年政府购买服务支出预算表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</si>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</sst>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  <numFmt numFmtId="178" formatCode="0_ "/>
    <numFmt numFmtId="179" formatCode="0.0000_ "/>
  </numFmts>
  <fonts count="32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sz val="12"/>
      <name val="楷体_GB2312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</borders>
  <cellStyleXfs count="64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13" fillId="2" borderId="0" applyNumberFormat="0" applyBorder="0" applyAlignment="0" applyProtection="0"/>
    <xf numFmtId="0" fontId="1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3" applyNumberFormat="0" applyFill="0" applyAlignment="0" applyProtection="0"/>
    <xf numFmtId="0" fontId="14" fillId="8" borderId="0" applyNumberFormat="0" applyBorder="0" applyAlignment="0" applyProtection="0"/>
    <xf numFmtId="0" fontId="24" fillId="0" borderId="4" applyNumberFormat="0" applyFill="0" applyAlignment="0" applyProtection="0"/>
    <xf numFmtId="0" fontId="14" fillId="9" borderId="0" applyNumberFormat="0" applyBorder="0" applyAlignment="0" applyProtection="0"/>
    <xf numFmtId="0" fontId="15" fillId="10" borderId="5" applyNumberFormat="0" applyAlignment="0" applyProtection="0"/>
    <xf numFmtId="0" fontId="31" fillId="10" borderId="1" applyNumberFormat="0" applyAlignment="0" applyProtection="0"/>
    <xf numFmtId="0" fontId="17" fillId="11" borderId="6" applyNumberFormat="0" applyAlignment="0" applyProtection="0"/>
    <xf numFmtId="0" fontId="13" fillId="3" borderId="0" applyNumberFormat="0" applyBorder="0" applyAlignment="0" applyProtection="0"/>
    <xf numFmtId="0" fontId="14" fillId="12" borderId="0" applyNumberFormat="0" applyBorder="0" applyAlignment="0" applyProtection="0"/>
    <xf numFmtId="0" fontId="22" fillId="0" borderId="7" applyNumberFormat="0" applyFill="0" applyAlignment="0" applyProtection="0"/>
    <xf numFmtId="0" fontId="30" fillId="0" borderId="8" applyNumberFormat="0" applyFill="0" applyAlignment="0" applyProtection="0"/>
    <xf numFmtId="0" fontId="18" fillId="2" borderId="0" applyNumberFormat="0" applyBorder="0" applyAlignment="0" applyProtection="0"/>
    <xf numFmtId="0" fontId="2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 applyProtection="0">
      <alignment/>
    </xf>
  </cellStyleXfs>
  <cellXfs count="141">
    <xf numFmtId="0" fontId="0" fillId="0" borderId="0" xfId="0" applyAlignment="1" applyProtection="1">
      <alignment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63" applyProtection="1">
      <alignment/>
      <protection/>
    </xf>
    <xf numFmtId="0" fontId="0" fillId="0" borderId="0" xfId="63" applyAlignment="1" applyProtection="1">
      <alignment wrapText="1"/>
      <protection/>
    </xf>
    <xf numFmtId="49" fontId="2" fillId="24" borderId="0" xfId="63" applyNumberFormat="1" applyFont="1" applyFill="1" applyAlignment="1" applyProtection="1">
      <alignment horizontal="center" vertical="center"/>
      <protection/>
    </xf>
    <xf numFmtId="49" fontId="1" fillId="24" borderId="0" xfId="63" applyNumberFormat="1" applyFont="1" applyFill="1" applyAlignment="1" applyProtection="1">
      <alignment horizontal="center" vertical="center"/>
      <protection/>
    </xf>
    <xf numFmtId="49" fontId="1" fillId="24" borderId="0" xfId="63" applyNumberFormat="1" applyFont="1" applyFill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176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63" applyFont="1" applyBorder="1" applyProtection="1">
      <alignment/>
      <protection/>
    </xf>
    <xf numFmtId="0" fontId="0" fillId="0" borderId="10" xfId="63" applyFont="1" applyBorder="1" applyAlignment="1" applyProtection="1">
      <alignment wrapText="1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63" applyFont="1" applyBorder="1" applyProtection="1">
      <alignment/>
      <protection/>
    </xf>
    <xf numFmtId="0" fontId="3" fillId="0" borderId="10" xfId="63" applyFont="1" applyBorder="1" applyAlignment="1" applyProtection="1">
      <alignment wrapText="1"/>
      <protection/>
    </xf>
    <xf numFmtId="176" fontId="0" fillId="0" borderId="0" xfId="0" applyNumberFormat="1" applyFont="1" applyAlignment="1">
      <alignment horizontal="right" vertical="center"/>
    </xf>
    <xf numFmtId="176" fontId="0" fillId="0" borderId="15" xfId="0" applyNumberFormat="1" applyFont="1" applyFill="1" applyBorder="1" applyAlignment="1" applyProtection="1">
      <alignment horizontal="center" vertical="center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24" borderId="10" xfId="63" applyNumberFormat="1" applyFont="1" applyFill="1" applyBorder="1" applyAlignment="1" applyProtection="1">
      <alignment horizontal="center" vertical="center" wrapText="1"/>
      <protection/>
    </xf>
    <xf numFmtId="176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176" fontId="0" fillId="0" borderId="16" xfId="0" applyNumberFormat="1" applyFont="1" applyBorder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>
      <alignment vertical="center"/>
    </xf>
    <xf numFmtId="177" fontId="0" fillId="0" borderId="10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177" fontId="4" fillId="0" borderId="0" xfId="0" applyNumberFormat="1" applyFont="1" applyAlignment="1">
      <alignment horizontal="center" vertical="center"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4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  <protection/>
    </xf>
    <xf numFmtId="49" fontId="6" fillId="0" borderId="0" xfId="0" applyNumberFormat="1" applyFont="1" applyFill="1" applyAlignment="1" applyProtection="1">
      <alignment horizontal="center" vertical="center"/>
      <protection/>
    </xf>
    <xf numFmtId="49" fontId="0" fillId="24" borderId="0" xfId="0" applyNumberFormat="1" applyFont="1" applyFill="1" applyAlignment="1" applyProtection="1">
      <alignment horizontal="left" vertical="center" wrapText="1"/>
      <protection/>
    </xf>
    <xf numFmtId="176" fontId="0" fillId="0" borderId="0" xfId="0" applyNumberFormat="1" applyFont="1" applyFill="1" applyAlignment="1" applyProtection="1">
      <alignment vertical="center" wrapText="1"/>
      <protection/>
    </xf>
    <xf numFmtId="176" fontId="0" fillId="0" borderId="16" xfId="0" applyNumberFormat="1" applyFont="1" applyFill="1" applyBorder="1" applyAlignment="1" applyProtection="1">
      <alignment horizontal="right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 applyProtection="1">
      <alignment horizontal="centerContinuous" vertical="center" wrapText="1"/>
      <protection/>
    </xf>
    <xf numFmtId="176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 locked="0"/>
    </xf>
    <xf numFmtId="178" fontId="0" fillId="0" borderId="10" xfId="0" applyNumberFormat="1" applyFont="1" applyBorder="1" applyAlignment="1" applyProtection="1">
      <alignment vertical="center"/>
      <protection locked="0"/>
    </xf>
    <xf numFmtId="178" fontId="0" fillId="0" borderId="9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9" fontId="0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9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right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/>
      <protection/>
    </xf>
    <xf numFmtId="176" fontId="10" fillId="0" borderId="10" xfId="0" applyNumberFormat="1" applyFont="1" applyBorder="1" applyAlignment="1" applyProtection="1">
      <alignment/>
      <protection/>
    </xf>
    <xf numFmtId="179" fontId="0" fillId="0" borderId="10" xfId="0" applyNumberFormat="1" applyFont="1" applyBorder="1" applyAlignment="1" applyProtection="1">
      <alignment/>
      <protection/>
    </xf>
    <xf numFmtId="176" fontId="0" fillId="25" borderId="1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 horizontal="center" vertical="center" wrapText="1"/>
      <protection/>
    </xf>
    <xf numFmtId="176" fontId="0" fillId="0" borderId="10" xfId="0" applyNumberFormat="1" applyFont="1" applyBorder="1" applyAlignment="1" applyProtection="1">
      <alignment horizontal="center" vertical="center"/>
      <protection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vertical="center"/>
      <protection/>
    </xf>
    <xf numFmtId="176" fontId="0" fillId="0" borderId="9" xfId="0" applyNumberFormat="1" applyFont="1" applyBorder="1" applyAlignment="1" applyProtection="1">
      <alignment vertical="center"/>
      <protection/>
    </xf>
    <xf numFmtId="176" fontId="0" fillId="0" borderId="10" xfId="0" applyNumberFormat="1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horizontal="center" vertical="center"/>
      <protection locked="0"/>
    </xf>
    <xf numFmtId="178" fontId="0" fillId="0" borderId="15" xfId="0" applyNumberFormat="1" applyFont="1" applyBorder="1" applyAlignment="1" applyProtection="1">
      <alignment horizontal="center" vertical="center"/>
      <protection locked="0"/>
    </xf>
    <xf numFmtId="10" fontId="0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178" fontId="0" fillId="0" borderId="12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 quotePrefix="1">
      <alignment horizontal="center" vertical="center"/>
      <protection/>
    </xf>
    <xf numFmtId="0" fontId="0" fillId="0" borderId="9" xfId="0" applyFont="1" applyBorder="1" applyAlignment="1" applyProtection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！2015年省级部门预算录入表（附件5）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showZeros="0" workbookViewId="0" topLeftCell="A7">
      <selection activeCell="G12" sqref="G12"/>
    </sheetView>
  </sheetViews>
  <sheetFormatPr defaultColWidth="6.875" defaultRowHeight="14.25"/>
  <cols>
    <col min="1" max="1" width="33.00390625" style="68" customWidth="1"/>
    <col min="2" max="4" width="9.25390625" style="68" customWidth="1"/>
    <col min="5" max="5" width="34.125" style="68" customWidth="1"/>
    <col min="6" max="8" width="10.25390625" style="68" customWidth="1"/>
    <col min="9" max="11" width="6.875" style="68" customWidth="1"/>
    <col min="12" max="13" width="10.875" style="68" customWidth="1"/>
    <col min="14" max="16384" width="6.875" style="68" customWidth="1"/>
  </cols>
  <sheetData>
    <row r="1" spans="1:8" ht="16.5" customHeight="1">
      <c r="A1" s="70" t="s">
        <v>0</v>
      </c>
      <c r="B1" s="70"/>
      <c r="C1" s="70"/>
      <c r="D1" s="123"/>
      <c r="E1" s="123"/>
      <c r="F1" s="123"/>
      <c r="G1" s="123"/>
      <c r="H1" s="124"/>
    </row>
    <row r="2" spans="1:8" ht="18.75" customHeight="1">
      <c r="A2" s="125"/>
      <c r="B2" s="125"/>
      <c r="C2" s="125"/>
      <c r="D2" s="123"/>
      <c r="E2" s="123"/>
      <c r="F2" s="123"/>
      <c r="G2" s="123"/>
      <c r="H2" s="124"/>
    </row>
    <row r="3" spans="1:8" ht="21" customHeight="1">
      <c r="A3" s="84" t="s">
        <v>1</v>
      </c>
      <c r="B3" s="84"/>
      <c r="C3" s="84"/>
      <c r="D3" s="84"/>
      <c r="E3" s="84"/>
      <c r="F3" s="84"/>
      <c r="G3" s="84"/>
      <c r="H3" s="84"/>
    </row>
    <row r="4" spans="1:8" ht="14.25" customHeight="1">
      <c r="A4" s="126"/>
      <c r="B4" s="126"/>
      <c r="C4" s="126"/>
      <c r="D4" s="126"/>
      <c r="E4" s="126"/>
      <c r="F4" s="126"/>
      <c r="G4" s="126"/>
      <c r="H4" s="86" t="s">
        <v>2</v>
      </c>
    </row>
    <row r="5" spans="1:8" ht="24" customHeight="1">
      <c r="A5" s="139" t="s">
        <v>3</v>
      </c>
      <c r="B5" s="71"/>
      <c r="C5" s="71"/>
      <c r="D5" s="71"/>
      <c r="E5" s="139" t="s">
        <v>4</v>
      </c>
      <c r="F5" s="71"/>
      <c r="G5" s="71"/>
      <c r="H5" s="71"/>
    </row>
    <row r="6" spans="1:8" ht="24" customHeight="1">
      <c r="A6" s="140" t="s">
        <v>5</v>
      </c>
      <c r="B6" s="130" t="s">
        <v>6</v>
      </c>
      <c r="C6" s="137"/>
      <c r="D6" s="131"/>
      <c r="E6" s="134" t="s">
        <v>7</v>
      </c>
      <c r="F6" s="130" t="s">
        <v>6</v>
      </c>
      <c r="G6" s="137"/>
      <c r="H6" s="131"/>
    </row>
    <row r="7" spans="1:8" ht="48.75" customHeight="1">
      <c r="A7" s="133"/>
      <c r="B7" s="135" t="s">
        <v>8</v>
      </c>
      <c r="C7" s="135" t="s">
        <v>9</v>
      </c>
      <c r="D7" s="135" t="s">
        <v>10</v>
      </c>
      <c r="E7" s="136"/>
      <c r="F7" s="135" t="s">
        <v>8</v>
      </c>
      <c r="G7" s="135" t="s">
        <v>9</v>
      </c>
      <c r="H7" s="135" t="s">
        <v>10</v>
      </c>
    </row>
    <row r="8" spans="1:8" ht="24" customHeight="1">
      <c r="A8" s="75" t="s">
        <v>11</v>
      </c>
      <c r="B8" s="119">
        <v>1616.9</v>
      </c>
      <c r="C8" s="75">
        <v>1677.96</v>
      </c>
      <c r="D8" s="122">
        <v>0.0364</v>
      </c>
      <c r="E8" s="73" t="s">
        <v>12</v>
      </c>
      <c r="F8" s="73"/>
      <c r="G8" s="73"/>
      <c r="H8" s="80"/>
    </row>
    <row r="9" spans="1:8" ht="24" customHeight="1">
      <c r="A9" s="75" t="s">
        <v>13</v>
      </c>
      <c r="B9" s="75"/>
      <c r="C9" s="75"/>
      <c r="D9" s="80"/>
      <c r="E9" s="73" t="s">
        <v>14</v>
      </c>
      <c r="F9" s="73"/>
      <c r="G9" s="73"/>
      <c r="H9" s="80"/>
    </row>
    <row r="10" spans="1:8" ht="24" customHeight="1">
      <c r="A10" s="75" t="s">
        <v>15</v>
      </c>
      <c r="B10" s="75"/>
      <c r="C10" s="75"/>
      <c r="D10" s="75"/>
      <c r="E10" s="73" t="s">
        <v>16</v>
      </c>
      <c r="F10" s="73"/>
      <c r="G10" s="73"/>
      <c r="H10" s="80"/>
    </row>
    <row r="11" spans="1:8" ht="24" customHeight="1">
      <c r="A11" s="75" t="s">
        <v>17</v>
      </c>
      <c r="B11" s="75"/>
      <c r="C11" s="75"/>
      <c r="D11" s="75"/>
      <c r="E11" s="75" t="s">
        <v>18</v>
      </c>
      <c r="F11" s="75"/>
      <c r="G11" s="75"/>
      <c r="H11" s="80"/>
    </row>
    <row r="12" spans="1:8" ht="24" customHeight="1">
      <c r="A12" s="75"/>
      <c r="B12" s="75"/>
      <c r="C12" s="75"/>
      <c r="D12" s="75"/>
      <c r="E12" s="73" t="s">
        <v>19</v>
      </c>
      <c r="F12" s="110">
        <v>1248.4</v>
      </c>
      <c r="G12" s="110">
        <v>1343.3</v>
      </c>
      <c r="H12" s="122">
        <v>0.076</v>
      </c>
    </row>
    <row r="13" spans="1:8" ht="24" customHeight="1">
      <c r="A13" s="75"/>
      <c r="B13" s="75"/>
      <c r="C13" s="75"/>
      <c r="D13" s="75"/>
      <c r="E13" s="73" t="s">
        <v>20</v>
      </c>
      <c r="F13" s="73"/>
      <c r="G13" s="73"/>
      <c r="H13" s="80"/>
    </row>
    <row r="14" spans="1:8" ht="24" customHeight="1">
      <c r="A14" s="75"/>
      <c r="B14" s="75"/>
      <c r="C14" s="75"/>
      <c r="D14" s="75"/>
      <c r="E14" s="75" t="s">
        <v>21</v>
      </c>
      <c r="F14" s="75"/>
      <c r="G14" s="75"/>
      <c r="H14" s="75"/>
    </row>
    <row r="15" spans="1:8" ht="24" customHeight="1">
      <c r="A15" s="75"/>
      <c r="B15" s="75"/>
      <c r="C15" s="75"/>
      <c r="D15" s="75"/>
      <c r="E15" s="75" t="s">
        <v>22</v>
      </c>
      <c r="F15" s="127">
        <v>252.85</v>
      </c>
      <c r="G15" s="127">
        <v>223.33</v>
      </c>
      <c r="H15" s="138">
        <v>-0.1322</v>
      </c>
    </row>
    <row r="16" spans="1:8" ht="24" customHeight="1">
      <c r="A16" s="75"/>
      <c r="B16" s="75"/>
      <c r="C16" s="75"/>
      <c r="D16" s="75"/>
      <c r="E16" s="73" t="s">
        <v>23</v>
      </c>
      <c r="F16" s="128"/>
      <c r="G16" s="128"/>
      <c r="H16" s="75"/>
    </row>
    <row r="17" spans="1:13" ht="24" customHeight="1">
      <c r="A17" s="75"/>
      <c r="B17" s="75"/>
      <c r="C17" s="75"/>
      <c r="D17" s="75"/>
      <c r="E17" s="73" t="s">
        <v>24</v>
      </c>
      <c r="F17" s="128"/>
      <c r="G17" s="128"/>
      <c r="H17" s="75"/>
      <c r="L17" s="119">
        <f>SUM(F12:F25)</f>
        <v>1616.9</v>
      </c>
      <c r="M17" s="119">
        <f>SUM(G12:G25)</f>
        <v>1677.9599999999998</v>
      </c>
    </row>
    <row r="18" spans="1:8" ht="24" customHeight="1">
      <c r="A18" s="75"/>
      <c r="B18" s="75"/>
      <c r="C18" s="75"/>
      <c r="D18" s="75"/>
      <c r="E18" s="75" t="s">
        <v>25</v>
      </c>
      <c r="F18" s="127"/>
      <c r="G18" s="127"/>
      <c r="H18" s="75"/>
    </row>
    <row r="19" spans="1:8" ht="24" customHeight="1">
      <c r="A19" s="75"/>
      <c r="B19" s="75"/>
      <c r="C19" s="75"/>
      <c r="D19" s="75"/>
      <c r="E19" s="75" t="s">
        <v>26</v>
      </c>
      <c r="F19" s="75"/>
      <c r="G19" s="75"/>
      <c r="H19" s="75"/>
    </row>
    <row r="20" spans="1:8" ht="24" customHeight="1">
      <c r="A20" s="75"/>
      <c r="B20" s="75"/>
      <c r="C20" s="75"/>
      <c r="D20" s="75"/>
      <c r="E20" s="75" t="s">
        <v>27</v>
      </c>
      <c r="F20" s="75"/>
      <c r="G20" s="75"/>
      <c r="H20" s="75"/>
    </row>
    <row r="21" spans="1:8" ht="24" customHeight="1">
      <c r="A21" s="75"/>
      <c r="B21" s="75"/>
      <c r="C21" s="75"/>
      <c r="D21" s="75"/>
      <c r="E21" s="75" t="s">
        <v>28</v>
      </c>
      <c r="F21" s="75"/>
      <c r="G21" s="75"/>
      <c r="H21" s="75"/>
    </row>
    <row r="22" spans="1:8" ht="24" customHeight="1">
      <c r="A22" s="75"/>
      <c r="B22" s="75"/>
      <c r="C22" s="75"/>
      <c r="D22" s="75"/>
      <c r="E22" s="75" t="s">
        <v>29</v>
      </c>
      <c r="F22" s="75"/>
      <c r="G22" s="75"/>
      <c r="H22" s="75"/>
    </row>
    <row r="23" spans="1:8" ht="24" customHeight="1">
      <c r="A23" s="75"/>
      <c r="B23" s="75"/>
      <c r="C23" s="75"/>
      <c r="D23" s="75"/>
      <c r="E23" s="75" t="s">
        <v>30</v>
      </c>
      <c r="F23" s="75"/>
      <c r="G23" s="75"/>
      <c r="H23" s="75"/>
    </row>
    <row r="24" spans="1:8" ht="24" customHeight="1">
      <c r="A24" s="75"/>
      <c r="B24" s="75"/>
      <c r="C24" s="75"/>
      <c r="D24" s="75"/>
      <c r="E24" s="75" t="s">
        <v>31</v>
      </c>
      <c r="F24" s="75"/>
      <c r="G24" s="75"/>
      <c r="H24" s="75"/>
    </row>
    <row r="25" spans="1:8" ht="24" customHeight="1">
      <c r="A25" s="75"/>
      <c r="B25" s="75"/>
      <c r="C25" s="75"/>
      <c r="D25" s="75"/>
      <c r="E25" s="75" t="s">
        <v>32</v>
      </c>
      <c r="F25" s="75">
        <v>115.65</v>
      </c>
      <c r="G25" s="75">
        <v>111.33</v>
      </c>
      <c r="H25" s="138">
        <v>-0.0388</v>
      </c>
    </row>
    <row r="26" spans="1:8" ht="24" customHeight="1">
      <c r="A26" s="75"/>
      <c r="B26" s="75"/>
      <c r="C26" s="75"/>
      <c r="D26" s="75"/>
      <c r="E26" s="75" t="s">
        <v>33</v>
      </c>
      <c r="H26" s="75"/>
    </row>
    <row r="27" spans="1:8" ht="24" customHeight="1">
      <c r="A27" s="75"/>
      <c r="B27" s="75"/>
      <c r="C27" s="75"/>
      <c r="D27" s="75"/>
      <c r="E27" s="75" t="s">
        <v>34</v>
      </c>
      <c r="F27" s="75"/>
      <c r="G27" s="75"/>
      <c r="H27" s="75"/>
    </row>
    <row r="28" spans="1:8" ht="24" customHeight="1">
      <c r="A28" s="75"/>
      <c r="B28" s="75"/>
      <c r="C28" s="75"/>
      <c r="D28" s="75"/>
      <c r="E28" s="75" t="s">
        <v>35</v>
      </c>
      <c r="F28" s="99"/>
      <c r="G28" s="99"/>
      <c r="H28" s="75"/>
    </row>
    <row r="29" spans="1:8" ht="24" customHeight="1">
      <c r="A29" s="71" t="s">
        <v>36</v>
      </c>
      <c r="B29" s="119">
        <v>1616.9</v>
      </c>
      <c r="C29" s="75">
        <v>1677.96</v>
      </c>
      <c r="D29" s="122">
        <v>0.0364</v>
      </c>
      <c r="E29" s="71" t="s">
        <v>37</v>
      </c>
      <c r="F29" s="109">
        <f>SUM(F8:F28)</f>
        <v>1616.9</v>
      </c>
      <c r="G29" s="71">
        <v>1677.96</v>
      </c>
      <c r="H29" s="138">
        <v>0.0364</v>
      </c>
    </row>
    <row r="30" ht="24" customHeight="1"/>
  </sheetData>
  <sheetProtection/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G19" sqref="G19"/>
    </sheetView>
  </sheetViews>
  <sheetFormatPr defaultColWidth="9.00390625" defaultRowHeight="14.25"/>
  <cols>
    <col min="1" max="1" width="8.75390625" style="0" customWidth="1"/>
    <col min="2" max="2" width="10.875" style="0" customWidth="1"/>
    <col min="3" max="4" width="8.75390625" style="0" customWidth="1"/>
  </cols>
  <sheetData>
    <row r="1" spans="1:14" ht="31.5" customHeight="1">
      <c r="A1" s="1" t="s">
        <v>180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6"/>
    </row>
    <row r="2" spans="1:14" ht="33" customHeight="1">
      <c r="A2" s="30" t="s">
        <v>181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6.25" customHeight="1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22.5" customHeight="1">
      <c r="A4" s="7" t="s">
        <v>182</v>
      </c>
      <c r="B4" s="32" t="s">
        <v>183</v>
      </c>
      <c r="C4" s="32" t="s">
        <v>184</v>
      </c>
      <c r="D4" s="32" t="s">
        <v>185</v>
      </c>
      <c r="E4" s="8" t="s">
        <v>186</v>
      </c>
      <c r="F4" s="8"/>
      <c r="G4" s="8"/>
      <c r="H4" s="8"/>
      <c r="I4" s="8"/>
      <c r="J4" s="8"/>
      <c r="K4" s="8"/>
      <c r="L4" s="8"/>
      <c r="M4" s="8"/>
      <c r="N4" s="47" t="s">
        <v>187</v>
      </c>
    </row>
    <row r="5" spans="1:14" ht="37.5" customHeight="1">
      <c r="A5" s="9"/>
      <c r="B5" s="32"/>
      <c r="C5" s="32"/>
      <c r="D5" s="32"/>
      <c r="E5" s="10" t="s">
        <v>188</v>
      </c>
      <c r="F5" s="8" t="s">
        <v>41</v>
      </c>
      <c r="G5" s="8"/>
      <c r="H5" s="8"/>
      <c r="I5" s="8"/>
      <c r="J5" s="48"/>
      <c r="K5" s="48"/>
      <c r="L5" s="23" t="s">
        <v>189</v>
      </c>
      <c r="M5" s="23" t="s">
        <v>190</v>
      </c>
      <c r="N5" s="49"/>
    </row>
    <row r="6" spans="1:14" ht="78.75" customHeight="1">
      <c r="A6" s="13"/>
      <c r="B6" s="32"/>
      <c r="C6" s="32"/>
      <c r="D6" s="32"/>
      <c r="E6" s="10"/>
      <c r="F6" s="14" t="s">
        <v>191</v>
      </c>
      <c r="G6" s="10" t="s">
        <v>192</v>
      </c>
      <c r="H6" s="10" t="s">
        <v>193</v>
      </c>
      <c r="I6" s="10" t="s">
        <v>194</v>
      </c>
      <c r="J6" s="10" t="s">
        <v>195</v>
      </c>
      <c r="K6" s="24" t="s">
        <v>196</v>
      </c>
      <c r="L6" s="25"/>
      <c r="M6" s="25"/>
      <c r="N6" s="50"/>
    </row>
    <row r="7" spans="1:14" s="26" customFormat="1" ht="24" customHeight="1">
      <c r="A7" s="33" t="s">
        <v>197</v>
      </c>
      <c r="B7" s="34" t="s">
        <v>198</v>
      </c>
      <c r="C7" s="34" t="s">
        <v>199</v>
      </c>
      <c r="D7" s="35">
        <v>5</v>
      </c>
      <c r="E7" s="36">
        <v>15</v>
      </c>
      <c r="F7" s="36">
        <v>15</v>
      </c>
      <c r="G7" s="36">
        <v>15</v>
      </c>
      <c r="H7" s="35"/>
      <c r="I7" s="35"/>
      <c r="J7" s="35"/>
      <c r="K7" s="35"/>
      <c r="L7" s="35"/>
      <c r="M7" s="35"/>
      <c r="N7" s="35"/>
    </row>
    <row r="8" spans="1:14" s="26" customFormat="1" ht="24" customHeight="1">
      <c r="A8" s="37" t="s">
        <v>200</v>
      </c>
      <c r="B8" s="38"/>
      <c r="C8" s="39" t="s">
        <v>199</v>
      </c>
      <c r="D8" s="35">
        <v>1</v>
      </c>
      <c r="E8" s="40">
        <v>1</v>
      </c>
      <c r="F8" s="40">
        <v>1</v>
      </c>
      <c r="G8" s="40">
        <v>1</v>
      </c>
      <c r="H8" s="40"/>
      <c r="I8" s="40"/>
      <c r="J8" s="40"/>
      <c r="K8" s="40"/>
      <c r="L8" s="40"/>
      <c r="M8" s="40"/>
      <c r="N8" s="51"/>
    </row>
    <row r="9" spans="1:14" ht="24" customHeight="1">
      <c r="A9" s="41"/>
      <c r="B9" s="42"/>
      <c r="C9" s="43"/>
      <c r="D9" s="43"/>
      <c r="E9" s="44"/>
      <c r="F9" s="44"/>
      <c r="G9" s="44"/>
      <c r="H9" s="44"/>
      <c r="I9" s="44"/>
      <c r="J9" s="44"/>
      <c r="K9" s="44"/>
      <c r="L9" s="44"/>
      <c r="M9" s="44"/>
      <c r="N9" s="43"/>
    </row>
    <row r="10" spans="1:14" ht="24" customHeight="1">
      <c r="A10" s="41"/>
      <c r="B10" s="42"/>
      <c r="C10" s="43"/>
      <c r="D10" s="43"/>
      <c r="E10" s="44"/>
      <c r="F10" s="44"/>
      <c r="G10" s="44"/>
      <c r="H10" s="44"/>
      <c r="I10" s="44"/>
      <c r="J10" s="44"/>
      <c r="K10" s="44"/>
      <c r="L10" s="44"/>
      <c r="M10" s="44"/>
      <c r="N10" s="43"/>
    </row>
    <row r="11" spans="1:14" ht="24" customHeight="1">
      <c r="A11" s="41"/>
      <c r="B11" s="42"/>
      <c r="C11" s="43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3"/>
    </row>
    <row r="12" spans="1:14" ht="24" customHeight="1">
      <c r="A12" s="41"/>
      <c r="B12" s="42"/>
      <c r="C12" s="43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3"/>
    </row>
    <row r="13" spans="1:14" ht="24" customHeight="1">
      <c r="A13" s="41"/>
      <c r="B13" s="42"/>
      <c r="C13" s="43"/>
      <c r="D13" s="43"/>
      <c r="E13" s="44"/>
      <c r="F13" s="44"/>
      <c r="G13" s="44"/>
      <c r="H13" s="44"/>
      <c r="I13" s="44"/>
      <c r="J13" s="44"/>
      <c r="K13" s="44"/>
      <c r="L13" s="44"/>
      <c r="M13" s="44"/>
      <c r="N13" s="43"/>
    </row>
    <row r="14" spans="1:14" ht="24" customHeight="1">
      <c r="A14" s="41"/>
      <c r="B14" s="42"/>
      <c r="C14" s="43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3"/>
    </row>
    <row r="15" spans="1:14" ht="24" customHeight="1">
      <c r="A15" s="41"/>
      <c r="B15" s="42"/>
      <c r="C15" s="43"/>
      <c r="D15" s="43"/>
      <c r="E15" s="44"/>
      <c r="F15" s="44"/>
      <c r="G15" s="44"/>
      <c r="H15" s="44"/>
      <c r="I15" s="44"/>
      <c r="J15" s="44"/>
      <c r="K15" s="44"/>
      <c r="L15" s="44"/>
      <c r="M15" s="44"/>
      <c r="N15" s="43"/>
    </row>
    <row r="16" spans="1:14" ht="24" customHeight="1">
      <c r="A16" s="17" t="s">
        <v>80</v>
      </c>
      <c r="B16" s="45"/>
      <c r="C16" s="45"/>
      <c r="D16" s="18"/>
      <c r="E16" s="44">
        <v>16</v>
      </c>
      <c r="F16" s="44">
        <v>16</v>
      </c>
      <c r="G16" s="44">
        <v>16</v>
      </c>
      <c r="H16" s="44"/>
      <c r="I16" s="44"/>
      <c r="J16" s="44"/>
      <c r="K16" s="44"/>
      <c r="L16" s="44"/>
      <c r="M16" s="44"/>
      <c r="N16" s="43"/>
    </row>
  </sheetData>
  <sheetProtection/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L4" sqref="L4:L6"/>
    </sheetView>
  </sheetViews>
  <sheetFormatPr defaultColWidth="9.00390625" defaultRowHeight="14.25"/>
  <cols>
    <col min="1" max="1" width="16.00390625" style="0" customWidth="1"/>
    <col min="2" max="4" width="10.875" style="0" customWidth="1"/>
  </cols>
  <sheetData>
    <row r="1" spans="1:12" ht="31.5" customHeight="1">
      <c r="A1" s="1" t="s">
        <v>201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spans="1:12" ht="29.25" customHeight="1">
      <c r="A2" s="4" t="s">
        <v>202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6.25" customHeight="1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spans="1:12" ht="24" customHeight="1">
      <c r="A4" s="7" t="s">
        <v>203</v>
      </c>
      <c r="B4" s="7" t="s">
        <v>204</v>
      </c>
      <c r="C4" s="8" t="s">
        <v>186</v>
      </c>
      <c r="D4" s="8"/>
      <c r="E4" s="8"/>
      <c r="F4" s="8"/>
      <c r="G4" s="8"/>
      <c r="H4" s="8"/>
      <c r="I4" s="8"/>
      <c r="J4" s="8"/>
      <c r="K4" s="8"/>
      <c r="L4" s="7" t="s">
        <v>99</v>
      </c>
    </row>
    <row r="5" spans="1:12" ht="25.5" customHeight="1">
      <c r="A5" s="9"/>
      <c r="B5" s="9"/>
      <c r="C5" s="10" t="s">
        <v>188</v>
      </c>
      <c r="D5" s="11" t="s">
        <v>205</v>
      </c>
      <c r="E5" s="12"/>
      <c r="F5" s="12"/>
      <c r="G5" s="12"/>
      <c r="H5" s="12"/>
      <c r="I5" s="22"/>
      <c r="J5" s="23" t="s">
        <v>189</v>
      </c>
      <c r="K5" s="23" t="s">
        <v>190</v>
      </c>
      <c r="L5" s="9"/>
    </row>
    <row r="6" spans="1:12" ht="81" customHeight="1">
      <c r="A6" s="13"/>
      <c r="B6" s="13"/>
      <c r="C6" s="10"/>
      <c r="D6" s="14" t="s">
        <v>191</v>
      </c>
      <c r="E6" s="10" t="s">
        <v>192</v>
      </c>
      <c r="F6" s="10" t="s">
        <v>193</v>
      </c>
      <c r="G6" s="10" t="s">
        <v>194</v>
      </c>
      <c r="H6" s="10" t="s">
        <v>195</v>
      </c>
      <c r="I6" s="24" t="s">
        <v>206</v>
      </c>
      <c r="J6" s="25"/>
      <c r="K6" s="25"/>
      <c r="L6" s="13"/>
    </row>
    <row r="7" spans="1:12" ht="32.25" customHeight="1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spans="1:12" ht="32.25" customHeight="1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spans="1:12" ht="32.25" customHeight="1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spans="1:12" ht="32.25" customHeight="1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spans="1:12" ht="32.25" customHeight="1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spans="1:12" ht="32.25" customHeight="1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spans="1:12" ht="32.25" customHeight="1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spans="1:12" ht="32.25" customHeight="1">
      <c r="A14" s="17" t="s">
        <v>80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sheetProtection/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workbookViewId="0" topLeftCell="A4">
      <selection activeCell="D7" sqref="D7:D12"/>
    </sheetView>
  </sheetViews>
  <sheetFormatPr defaultColWidth="6.875" defaultRowHeight="14.25"/>
  <cols>
    <col min="1" max="1" width="20.625" style="68" customWidth="1"/>
    <col min="2" max="2" width="29.50390625" style="68" customWidth="1"/>
    <col min="3" max="5" width="14.625" style="68" customWidth="1"/>
    <col min="6" max="6" width="12.00390625" style="68" customWidth="1"/>
    <col min="7" max="7" width="15.625" style="68" customWidth="1"/>
    <col min="8" max="16384" width="6.875" style="68" customWidth="1"/>
  </cols>
  <sheetData>
    <row r="1" spans="1:7" ht="16.5" customHeight="1">
      <c r="A1" s="52" t="s">
        <v>38</v>
      </c>
      <c r="B1" s="53"/>
      <c r="C1" s="53"/>
      <c r="D1" s="78"/>
      <c r="E1" s="78"/>
      <c r="F1" s="78"/>
      <c r="G1" s="78"/>
    </row>
    <row r="2" spans="1:7" ht="29.25" customHeight="1">
      <c r="A2" s="69" t="s">
        <v>39</v>
      </c>
      <c r="B2" s="69"/>
      <c r="C2" s="69"/>
      <c r="D2" s="69"/>
      <c r="E2" s="69"/>
      <c r="F2" s="69"/>
      <c r="G2" s="69"/>
    </row>
    <row r="3" spans="1:7" ht="26.25" customHeight="1">
      <c r="A3" s="70"/>
      <c r="B3" s="70"/>
      <c r="C3" s="70"/>
      <c r="D3" s="70"/>
      <c r="E3" s="70"/>
      <c r="F3" s="70"/>
      <c r="G3" s="129" t="s">
        <v>2</v>
      </c>
    </row>
    <row r="4" spans="1:7" ht="26.25" customHeight="1">
      <c r="A4" s="71" t="s">
        <v>40</v>
      </c>
      <c r="B4" s="71"/>
      <c r="C4" s="134" t="s">
        <v>36</v>
      </c>
      <c r="D4" s="135" t="s">
        <v>41</v>
      </c>
      <c r="E4" s="135" t="s">
        <v>42</v>
      </c>
      <c r="F4" s="135" t="s">
        <v>43</v>
      </c>
      <c r="G4" s="134" t="s">
        <v>44</v>
      </c>
    </row>
    <row r="5" spans="1:7" s="67" customFormat="1" ht="47.25" customHeight="1">
      <c r="A5" s="71" t="s">
        <v>45</v>
      </c>
      <c r="B5" s="71" t="s">
        <v>46</v>
      </c>
      <c r="C5" s="136"/>
      <c r="D5" s="135"/>
      <c r="E5" s="135"/>
      <c r="F5" s="135"/>
      <c r="G5" s="136"/>
    </row>
    <row r="6" spans="1:7" s="67" customFormat="1" ht="25.5" customHeight="1">
      <c r="A6" s="71"/>
      <c r="B6" s="71" t="s">
        <v>47</v>
      </c>
      <c r="C6" s="110">
        <v>1677.96</v>
      </c>
      <c r="D6" s="110">
        <v>1677.96</v>
      </c>
      <c r="E6" s="80"/>
      <c r="F6" s="80"/>
      <c r="G6" s="80"/>
    </row>
    <row r="7" spans="1:7" s="67" customFormat="1" ht="25.5" customHeight="1">
      <c r="A7" s="71">
        <v>205</v>
      </c>
      <c r="B7" s="71" t="s">
        <v>48</v>
      </c>
      <c r="C7" s="80">
        <v>1343.3</v>
      </c>
      <c r="D7" s="80">
        <v>1343.3</v>
      </c>
      <c r="E7" s="80"/>
      <c r="F7" s="80"/>
      <c r="G7" s="80"/>
    </row>
    <row r="8" spans="1:7" s="67" customFormat="1" ht="25.5" customHeight="1">
      <c r="A8" s="71">
        <v>20502</v>
      </c>
      <c r="B8" s="71" t="s">
        <v>49</v>
      </c>
      <c r="C8" s="80">
        <v>1327.3</v>
      </c>
      <c r="D8" s="80">
        <v>1327.3</v>
      </c>
      <c r="E8" s="80"/>
      <c r="F8" s="80"/>
      <c r="G8" s="80"/>
    </row>
    <row r="9" spans="1:7" s="67" customFormat="1" ht="25.5" customHeight="1">
      <c r="A9" s="113" t="s">
        <v>50</v>
      </c>
      <c r="B9" s="114" t="s">
        <v>51</v>
      </c>
      <c r="C9" s="80">
        <v>1326.06</v>
      </c>
      <c r="D9" s="80">
        <v>1326.06</v>
      </c>
      <c r="E9" s="80"/>
      <c r="F9" s="80"/>
      <c r="G9" s="80"/>
    </row>
    <row r="10" spans="1:7" s="67" customFormat="1" ht="25.5" customHeight="1">
      <c r="A10" s="115" t="s">
        <v>52</v>
      </c>
      <c r="B10" s="116" t="s">
        <v>53</v>
      </c>
      <c r="C10" s="110">
        <v>1.24</v>
      </c>
      <c r="D10" s="110">
        <v>1.24</v>
      </c>
      <c r="E10" s="80"/>
      <c r="F10" s="80"/>
      <c r="G10" s="80"/>
    </row>
    <row r="11" spans="1:7" s="67" customFormat="1" ht="25.5" customHeight="1">
      <c r="A11" s="113" t="s">
        <v>54</v>
      </c>
      <c r="B11" s="71" t="s">
        <v>55</v>
      </c>
      <c r="C11" s="110">
        <v>16</v>
      </c>
      <c r="D11" s="110">
        <v>16</v>
      </c>
      <c r="E11" s="80"/>
      <c r="F11" s="80"/>
      <c r="G11" s="80"/>
    </row>
    <row r="12" spans="1:7" s="67" customFormat="1" ht="25.5" customHeight="1">
      <c r="A12" s="113" t="s">
        <v>56</v>
      </c>
      <c r="B12" s="114" t="s">
        <v>57</v>
      </c>
      <c r="C12" s="110">
        <v>16</v>
      </c>
      <c r="D12" s="110">
        <v>16</v>
      </c>
      <c r="E12" s="80"/>
      <c r="F12" s="80"/>
      <c r="G12" s="80"/>
    </row>
    <row r="13" spans="1:7" s="67" customFormat="1" ht="25.5" customHeight="1">
      <c r="A13" s="113" t="s">
        <v>58</v>
      </c>
      <c r="B13" s="114" t="s">
        <v>59</v>
      </c>
      <c r="C13" s="110">
        <v>223.33</v>
      </c>
      <c r="D13" s="110">
        <v>223.33</v>
      </c>
      <c r="E13" s="80"/>
      <c r="F13" s="80"/>
      <c r="G13" s="80"/>
    </row>
    <row r="14" spans="1:7" s="67" customFormat="1" ht="25.5" customHeight="1">
      <c r="A14" s="113" t="s">
        <v>60</v>
      </c>
      <c r="B14" s="114" t="s">
        <v>61</v>
      </c>
      <c r="C14" s="110">
        <v>223.33</v>
      </c>
      <c r="D14" s="110">
        <v>223.33</v>
      </c>
      <c r="E14" s="80"/>
      <c r="F14" s="80"/>
      <c r="G14" s="80"/>
    </row>
    <row r="15" spans="1:7" s="67" customFormat="1" ht="25.5" customHeight="1">
      <c r="A15" s="115" t="s">
        <v>62</v>
      </c>
      <c r="B15" s="116" t="s">
        <v>63</v>
      </c>
      <c r="C15" s="110">
        <v>32.74</v>
      </c>
      <c r="D15" s="110">
        <v>32.74</v>
      </c>
      <c r="E15" s="80"/>
      <c r="F15" s="80"/>
      <c r="G15" s="80"/>
    </row>
    <row r="16" spans="1:7" s="67" customFormat="1" ht="25.5" customHeight="1">
      <c r="A16" s="113" t="s">
        <v>64</v>
      </c>
      <c r="B16" s="114" t="s">
        <v>65</v>
      </c>
      <c r="C16" s="110">
        <v>148.44</v>
      </c>
      <c r="D16" s="110">
        <v>148.44</v>
      </c>
      <c r="E16" s="80"/>
      <c r="F16" s="80"/>
      <c r="G16" s="80"/>
    </row>
    <row r="17" spans="1:7" s="67" customFormat="1" ht="25.5" customHeight="1">
      <c r="A17" s="113" t="s">
        <v>66</v>
      </c>
      <c r="B17" s="114" t="s">
        <v>67</v>
      </c>
      <c r="C17" s="110">
        <v>42.15</v>
      </c>
      <c r="D17" s="110">
        <v>42.15</v>
      </c>
      <c r="E17" s="80"/>
      <c r="F17" s="80"/>
      <c r="G17" s="80"/>
    </row>
    <row r="18" spans="1:7" s="67" customFormat="1" ht="25.5" customHeight="1">
      <c r="A18" s="115" t="s">
        <v>68</v>
      </c>
      <c r="B18" s="116" t="s">
        <v>69</v>
      </c>
      <c r="C18" s="118">
        <v>60.3</v>
      </c>
      <c r="D18" s="118">
        <v>60.3</v>
      </c>
      <c r="E18" s="80"/>
      <c r="F18" s="80"/>
      <c r="G18" s="80"/>
    </row>
    <row r="19" spans="1:7" s="67" customFormat="1" ht="25.5" customHeight="1">
      <c r="A19" s="115" t="s">
        <v>70</v>
      </c>
      <c r="B19" s="116" t="s">
        <v>71</v>
      </c>
      <c r="C19" s="118">
        <v>60.3</v>
      </c>
      <c r="D19" s="118">
        <v>60.3</v>
      </c>
      <c r="E19" s="80"/>
      <c r="F19" s="80"/>
      <c r="G19" s="80"/>
    </row>
    <row r="20" spans="1:7" ht="25.5" customHeight="1">
      <c r="A20" s="115" t="s">
        <v>72</v>
      </c>
      <c r="B20" s="116" t="s">
        <v>73</v>
      </c>
      <c r="C20" s="118">
        <v>60.3</v>
      </c>
      <c r="D20" s="118">
        <v>60.3</v>
      </c>
      <c r="E20" s="81"/>
      <c r="F20" s="81"/>
      <c r="G20" s="81"/>
    </row>
    <row r="21" spans="1:7" ht="25.5" customHeight="1">
      <c r="A21" s="113" t="s">
        <v>74</v>
      </c>
      <c r="B21" s="114" t="s">
        <v>75</v>
      </c>
      <c r="C21" s="119">
        <v>111.33</v>
      </c>
      <c r="D21" s="119">
        <v>111.33</v>
      </c>
      <c r="E21" s="75"/>
      <c r="F21" s="75"/>
      <c r="G21" s="75"/>
    </row>
    <row r="22" spans="1:7" ht="25.5" customHeight="1">
      <c r="A22" s="113" t="s">
        <v>76</v>
      </c>
      <c r="B22" s="114" t="s">
        <v>77</v>
      </c>
      <c r="C22" s="110">
        <v>111.33</v>
      </c>
      <c r="D22" s="110">
        <v>111.33</v>
      </c>
      <c r="E22" s="75"/>
      <c r="F22" s="75"/>
      <c r="G22" s="75"/>
    </row>
    <row r="23" spans="1:7" ht="25.5" customHeight="1">
      <c r="A23" s="113" t="s">
        <v>78</v>
      </c>
      <c r="B23" s="114" t="s">
        <v>79</v>
      </c>
      <c r="C23" s="110">
        <v>111.33</v>
      </c>
      <c r="D23" s="110">
        <v>111.33</v>
      </c>
      <c r="E23" s="75"/>
      <c r="F23" s="75"/>
      <c r="G23" s="75"/>
    </row>
    <row r="24" spans="1:7" ht="25.5" customHeight="1">
      <c r="A24" s="72"/>
      <c r="B24" s="73"/>
      <c r="C24" s="110"/>
      <c r="D24" s="119"/>
      <c r="E24" s="75"/>
      <c r="F24" s="75"/>
      <c r="G24" s="75"/>
    </row>
    <row r="25" spans="1:7" ht="25.5" customHeight="1">
      <c r="A25" s="76" t="s">
        <v>80</v>
      </c>
      <c r="B25" s="77"/>
      <c r="C25" s="110">
        <v>1677.96</v>
      </c>
      <c r="D25" s="119">
        <v>1677.96</v>
      </c>
      <c r="E25" s="75"/>
      <c r="F25" s="75"/>
      <c r="G25" s="75"/>
    </row>
  </sheetData>
  <sheetProtection/>
  <mergeCells count="8">
    <mergeCell ref="A2:G2"/>
    <mergeCell ref="A4:B4"/>
    <mergeCell ref="A25:B25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fitToHeight="5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workbookViewId="0" topLeftCell="A1">
      <selection activeCell="C8" sqref="C8:D11"/>
    </sheetView>
  </sheetViews>
  <sheetFormatPr defaultColWidth="6.875" defaultRowHeight="14.25"/>
  <cols>
    <col min="1" max="1" width="19.375" style="68" customWidth="1"/>
    <col min="2" max="2" width="31.625" style="68" customWidth="1"/>
    <col min="3" max="5" width="24.125" style="68" customWidth="1"/>
    <col min="6" max="16384" width="6.875" style="68" customWidth="1"/>
  </cols>
  <sheetData>
    <row r="1" spans="1:5" ht="16.5" customHeight="1">
      <c r="A1" s="52" t="s">
        <v>81</v>
      </c>
      <c r="B1" s="53"/>
      <c r="C1" s="53"/>
      <c r="D1" s="78"/>
      <c r="E1" s="78"/>
    </row>
    <row r="2" spans="1:5" ht="16.5" customHeight="1">
      <c r="A2" s="53"/>
      <c r="B2" s="53"/>
      <c r="C2" s="53"/>
      <c r="D2" s="78"/>
      <c r="E2" s="78"/>
    </row>
    <row r="3" spans="1:5" ht="29.25" customHeight="1">
      <c r="A3" s="69" t="s">
        <v>82</v>
      </c>
      <c r="B3" s="69"/>
      <c r="C3" s="69"/>
      <c r="D3" s="69"/>
      <c r="E3" s="69"/>
    </row>
    <row r="4" spans="1:5" ht="26.25" customHeight="1">
      <c r="A4" s="70"/>
      <c r="B4" s="70"/>
      <c r="C4" s="70"/>
      <c r="D4" s="70"/>
      <c r="E4" s="129" t="s">
        <v>2</v>
      </c>
    </row>
    <row r="5" spans="1:5" ht="26.25" customHeight="1">
      <c r="A5" s="130" t="s">
        <v>40</v>
      </c>
      <c r="B5" s="131"/>
      <c r="C5" s="132" t="s">
        <v>37</v>
      </c>
      <c r="D5" s="132" t="s">
        <v>83</v>
      </c>
      <c r="E5" s="132" t="s">
        <v>84</v>
      </c>
    </row>
    <row r="6" spans="1:5" s="67" customFormat="1" ht="27.75" customHeight="1">
      <c r="A6" s="71" t="s">
        <v>45</v>
      </c>
      <c r="B6" s="71" t="s">
        <v>46</v>
      </c>
      <c r="C6" s="133"/>
      <c r="D6" s="133"/>
      <c r="E6" s="133"/>
    </row>
    <row r="7" spans="1:5" s="67" customFormat="1" ht="30" customHeight="1">
      <c r="A7" s="71"/>
      <c r="B7" s="71" t="s">
        <v>47</v>
      </c>
      <c r="C7" s="110">
        <v>1677.96</v>
      </c>
      <c r="D7" s="110">
        <v>1661.96</v>
      </c>
      <c r="E7" s="110">
        <v>16</v>
      </c>
    </row>
    <row r="8" spans="1:5" s="67" customFormat="1" ht="30" customHeight="1">
      <c r="A8" s="71">
        <v>205</v>
      </c>
      <c r="B8" s="71" t="s">
        <v>48</v>
      </c>
      <c r="C8" s="110">
        <v>1283</v>
      </c>
      <c r="D8" s="110">
        <v>1267</v>
      </c>
      <c r="E8" s="111">
        <v>16</v>
      </c>
    </row>
    <row r="9" spans="1:5" s="67" customFormat="1" ht="30" customHeight="1">
      <c r="A9" s="71">
        <v>20502</v>
      </c>
      <c r="B9" s="71" t="s">
        <v>49</v>
      </c>
      <c r="C9" s="110">
        <v>1267</v>
      </c>
      <c r="D9" s="110">
        <v>1267</v>
      </c>
      <c r="E9" s="80"/>
    </row>
    <row r="10" spans="1:5" s="67" customFormat="1" ht="30" customHeight="1">
      <c r="A10" s="113" t="s">
        <v>50</v>
      </c>
      <c r="B10" s="114" t="s">
        <v>51</v>
      </c>
      <c r="C10" s="110">
        <v>1265.76</v>
      </c>
      <c r="D10" s="110">
        <v>1265.76</v>
      </c>
      <c r="E10" s="80"/>
    </row>
    <row r="11" spans="1:5" s="67" customFormat="1" ht="30" customHeight="1">
      <c r="A11" s="115" t="s">
        <v>52</v>
      </c>
      <c r="B11" s="116" t="s">
        <v>53</v>
      </c>
      <c r="C11" s="110">
        <v>1.24</v>
      </c>
      <c r="D11" s="110">
        <v>1.24</v>
      </c>
      <c r="E11" s="117"/>
    </row>
    <row r="12" spans="1:5" s="67" customFormat="1" ht="30" customHeight="1">
      <c r="A12" s="113" t="s">
        <v>54</v>
      </c>
      <c r="B12" s="71" t="s">
        <v>55</v>
      </c>
      <c r="C12" s="110">
        <v>16</v>
      </c>
      <c r="D12" s="110"/>
      <c r="E12" s="110">
        <v>16</v>
      </c>
    </row>
    <row r="13" spans="1:5" s="67" customFormat="1" ht="30" customHeight="1">
      <c r="A13" s="113" t="s">
        <v>56</v>
      </c>
      <c r="B13" s="114" t="s">
        <v>57</v>
      </c>
      <c r="C13" s="110">
        <v>16</v>
      </c>
      <c r="D13" s="110"/>
      <c r="E13" s="110">
        <v>16</v>
      </c>
    </row>
    <row r="14" spans="1:5" s="67" customFormat="1" ht="30" customHeight="1">
      <c r="A14" s="113" t="s">
        <v>58</v>
      </c>
      <c r="B14" s="114" t="s">
        <v>59</v>
      </c>
      <c r="C14" s="110">
        <v>223.33</v>
      </c>
      <c r="D14" s="110">
        <v>223.33</v>
      </c>
      <c r="E14" s="80"/>
    </row>
    <row r="15" spans="1:5" s="67" customFormat="1" ht="30" customHeight="1">
      <c r="A15" s="113" t="s">
        <v>60</v>
      </c>
      <c r="B15" s="114" t="s">
        <v>61</v>
      </c>
      <c r="C15" s="110">
        <v>223.33</v>
      </c>
      <c r="D15" s="110">
        <v>223.33</v>
      </c>
      <c r="E15" s="80"/>
    </row>
    <row r="16" spans="1:5" s="67" customFormat="1" ht="30" customHeight="1">
      <c r="A16" s="115" t="s">
        <v>62</v>
      </c>
      <c r="B16" s="116" t="s">
        <v>63</v>
      </c>
      <c r="C16" s="110">
        <v>32.74</v>
      </c>
      <c r="D16" s="110">
        <v>32.74</v>
      </c>
      <c r="E16" s="80"/>
    </row>
    <row r="17" spans="1:5" s="67" customFormat="1" ht="30" customHeight="1">
      <c r="A17" s="113" t="s">
        <v>64</v>
      </c>
      <c r="B17" s="114" t="s">
        <v>65</v>
      </c>
      <c r="C17" s="110">
        <v>148.44</v>
      </c>
      <c r="D17" s="110">
        <v>148.44</v>
      </c>
      <c r="E17" s="80"/>
    </row>
    <row r="18" spans="1:5" ht="30" customHeight="1">
      <c r="A18" s="113" t="s">
        <v>66</v>
      </c>
      <c r="B18" s="114" t="s">
        <v>67</v>
      </c>
      <c r="C18" s="110">
        <v>42.15</v>
      </c>
      <c r="D18" s="110">
        <v>42.15</v>
      </c>
      <c r="E18" s="81"/>
    </row>
    <row r="19" spans="1:5" ht="30" customHeight="1">
      <c r="A19" s="115" t="s">
        <v>68</v>
      </c>
      <c r="B19" s="116" t="s">
        <v>69</v>
      </c>
      <c r="C19" s="118">
        <v>60.3</v>
      </c>
      <c r="D19" s="118">
        <v>60.3</v>
      </c>
      <c r="E19" s="75"/>
    </row>
    <row r="20" spans="1:5" ht="30" customHeight="1">
      <c r="A20" s="115" t="s">
        <v>70</v>
      </c>
      <c r="B20" s="116" t="s">
        <v>71</v>
      </c>
      <c r="C20" s="118">
        <v>60.3</v>
      </c>
      <c r="D20" s="118">
        <v>60.3</v>
      </c>
      <c r="E20" s="75"/>
    </row>
    <row r="21" spans="1:5" ht="30" customHeight="1">
      <c r="A21" s="115" t="s">
        <v>72</v>
      </c>
      <c r="B21" s="116" t="s">
        <v>73</v>
      </c>
      <c r="C21" s="118">
        <v>60.3</v>
      </c>
      <c r="D21" s="118">
        <v>60.3</v>
      </c>
      <c r="E21" s="75"/>
    </row>
    <row r="22" spans="1:5" ht="30" customHeight="1">
      <c r="A22" s="113" t="s">
        <v>74</v>
      </c>
      <c r="B22" s="114" t="s">
        <v>75</v>
      </c>
      <c r="C22" s="119">
        <v>111.33</v>
      </c>
      <c r="D22" s="119">
        <v>111.33</v>
      </c>
      <c r="E22" s="75"/>
    </row>
    <row r="23" spans="1:5" ht="30" customHeight="1">
      <c r="A23" s="113" t="s">
        <v>76</v>
      </c>
      <c r="B23" s="114" t="s">
        <v>77</v>
      </c>
      <c r="C23" s="110">
        <v>111.33</v>
      </c>
      <c r="D23" s="110">
        <v>111.33</v>
      </c>
      <c r="E23" s="75"/>
    </row>
    <row r="24" spans="1:5" ht="30" customHeight="1">
      <c r="A24" s="113" t="s">
        <v>78</v>
      </c>
      <c r="B24" s="114" t="s">
        <v>79</v>
      </c>
      <c r="C24" s="110">
        <v>111.33</v>
      </c>
      <c r="D24" s="110">
        <v>111.33</v>
      </c>
      <c r="E24" s="75"/>
    </row>
    <row r="25" spans="1:5" ht="26.25" customHeight="1">
      <c r="A25" s="72"/>
      <c r="B25" s="73"/>
      <c r="C25" s="110"/>
      <c r="D25" s="110"/>
      <c r="E25" s="75"/>
    </row>
    <row r="26" spans="1:5" ht="26.25" customHeight="1">
      <c r="A26" s="76" t="s">
        <v>80</v>
      </c>
      <c r="B26" s="77"/>
      <c r="C26" s="110">
        <v>1677.96</v>
      </c>
      <c r="D26" s="110">
        <v>1660.72</v>
      </c>
      <c r="E26" s="110">
        <v>17.24</v>
      </c>
    </row>
  </sheetData>
  <sheetProtection/>
  <mergeCells count="6">
    <mergeCell ref="A3:E3"/>
    <mergeCell ref="A5:B5"/>
    <mergeCell ref="A26:B26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fitToHeight="5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9"/>
  <sheetViews>
    <sheetView showGridLines="0" showZeros="0" workbookViewId="0" topLeftCell="A10">
      <selection activeCell="E12" sqref="E12"/>
    </sheetView>
  </sheetViews>
  <sheetFormatPr defaultColWidth="6.875" defaultRowHeight="14.25"/>
  <cols>
    <col min="1" max="1" width="28.125" style="68" customWidth="1"/>
    <col min="2" max="2" width="14.875" style="68" customWidth="1"/>
    <col min="3" max="3" width="30.375" style="68" customWidth="1"/>
    <col min="4" max="4" width="15.375" style="68" customWidth="1"/>
    <col min="5" max="6" width="17.125" style="68" customWidth="1"/>
    <col min="7" max="16384" width="6.875" style="68" customWidth="1"/>
  </cols>
  <sheetData>
    <row r="1" spans="1:6" ht="16.5" customHeight="1">
      <c r="A1" s="70" t="s">
        <v>85</v>
      </c>
      <c r="B1" s="123"/>
      <c r="C1" s="123"/>
      <c r="D1" s="123"/>
      <c r="E1" s="123"/>
      <c r="F1" s="124"/>
    </row>
    <row r="2" spans="1:6" ht="18.75" customHeight="1">
      <c r="A2" s="125"/>
      <c r="B2" s="123"/>
      <c r="C2" s="123"/>
      <c r="D2" s="123"/>
      <c r="E2" s="123"/>
      <c r="F2" s="124"/>
    </row>
    <row r="3" spans="1:6" ht="21" customHeight="1">
      <c r="A3" s="84" t="s">
        <v>86</v>
      </c>
      <c r="B3" s="84"/>
      <c r="C3" s="84"/>
      <c r="D3" s="84"/>
      <c r="E3" s="84"/>
      <c r="F3" s="84"/>
    </row>
    <row r="4" spans="1:6" ht="14.25" customHeight="1">
      <c r="A4" s="126"/>
      <c r="B4" s="126"/>
      <c r="C4" s="126"/>
      <c r="D4" s="126"/>
      <c r="E4" s="126"/>
      <c r="F4" s="86" t="s">
        <v>2</v>
      </c>
    </row>
    <row r="5" spans="1:6" ht="24" customHeight="1">
      <c r="A5" s="139" t="s">
        <v>3</v>
      </c>
      <c r="B5" s="71"/>
      <c r="C5" s="139" t="s">
        <v>4</v>
      </c>
      <c r="D5" s="71"/>
      <c r="E5" s="71"/>
      <c r="F5" s="71"/>
    </row>
    <row r="6" spans="1:6" ht="24" customHeight="1">
      <c r="A6" s="139" t="s">
        <v>5</v>
      </c>
      <c r="B6" s="139" t="s">
        <v>6</v>
      </c>
      <c r="C6" s="71" t="s">
        <v>40</v>
      </c>
      <c r="D6" s="71" t="s">
        <v>6</v>
      </c>
      <c r="E6" s="71"/>
      <c r="F6" s="71"/>
    </row>
    <row r="7" spans="1:6" ht="24" customHeight="1">
      <c r="A7" s="71"/>
      <c r="B7" s="71"/>
      <c r="C7" s="71"/>
      <c r="D7" s="71" t="s">
        <v>87</v>
      </c>
      <c r="E7" s="71" t="s">
        <v>41</v>
      </c>
      <c r="F7" s="71" t="s">
        <v>88</v>
      </c>
    </row>
    <row r="8" spans="1:6" ht="28.5" customHeight="1">
      <c r="A8" s="75" t="s">
        <v>11</v>
      </c>
      <c r="B8" s="75">
        <v>1677.96</v>
      </c>
      <c r="C8" s="73" t="s">
        <v>12</v>
      </c>
      <c r="D8" s="73"/>
      <c r="E8" s="73"/>
      <c r="F8" s="80"/>
    </row>
    <row r="9" spans="1:6" ht="28.5" customHeight="1">
      <c r="A9" s="75" t="s">
        <v>13</v>
      </c>
      <c r="B9" s="80"/>
      <c r="C9" s="73" t="s">
        <v>14</v>
      </c>
      <c r="D9" s="73"/>
      <c r="E9" s="73"/>
      <c r="F9" s="80"/>
    </row>
    <row r="10" spans="1:6" ht="28.5" customHeight="1">
      <c r="A10" s="75"/>
      <c r="B10" s="75"/>
      <c r="C10" s="73" t="s">
        <v>16</v>
      </c>
      <c r="D10" s="73"/>
      <c r="E10" s="73"/>
      <c r="F10" s="80"/>
    </row>
    <row r="11" spans="1:6" ht="28.5" customHeight="1">
      <c r="A11" s="75"/>
      <c r="B11" s="75"/>
      <c r="C11" s="75" t="s">
        <v>18</v>
      </c>
      <c r="D11" s="75"/>
      <c r="E11" s="75"/>
      <c r="F11" s="80"/>
    </row>
    <row r="12" spans="1:6" ht="28.5" customHeight="1">
      <c r="A12" s="75"/>
      <c r="B12" s="75"/>
      <c r="C12" s="73" t="s">
        <v>19</v>
      </c>
      <c r="D12" s="110">
        <v>1343.3</v>
      </c>
      <c r="E12" s="110">
        <v>1343.3</v>
      </c>
      <c r="F12" s="80"/>
    </row>
    <row r="13" spans="1:6" ht="28.5" customHeight="1">
      <c r="A13" s="75"/>
      <c r="B13" s="75"/>
      <c r="C13" s="73" t="s">
        <v>20</v>
      </c>
      <c r="D13" s="73"/>
      <c r="E13" s="73"/>
      <c r="F13" s="80"/>
    </row>
    <row r="14" spans="1:6" ht="28.5" customHeight="1">
      <c r="A14" s="75"/>
      <c r="B14" s="75"/>
      <c r="C14" s="75" t="s">
        <v>21</v>
      </c>
      <c r="D14" s="75"/>
      <c r="E14" s="75"/>
      <c r="F14" s="75"/>
    </row>
    <row r="15" spans="1:6" ht="28.5" customHeight="1">
      <c r="A15" s="75"/>
      <c r="B15" s="75"/>
      <c r="C15" s="75" t="s">
        <v>22</v>
      </c>
      <c r="D15" s="127">
        <v>223.33</v>
      </c>
      <c r="E15" s="127">
        <v>223.33</v>
      </c>
      <c r="F15" s="75"/>
    </row>
    <row r="16" spans="1:6" ht="28.5" customHeight="1">
      <c r="A16" s="75"/>
      <c r="B16" s="75"/>
      <c r="C16" s="73" t="s">
        <v>23</v>
      </c>
      <c r="D16" s="128"/>
      <c r="E16" s="128"/>
      <c r="F16" s="75"/>
    </row>
    <row r="17" spans="1:6" ht="28.5" customHeight="1">
      <c r="A17" s="75"/>
      <c r="B17" s="75"/>
      <c r="C17" s="73" t="s">
        <v>24</v>
      </c>
      <c r="D17" s="128"/>
      <c r="E17" s="128"/>
      <c r="F17" s="75"/>
    </row>
    <row r="18" spans="1:6" ht="28.5" customHeight="1">
      <c r="A18" s="75"/>
      <c r="B18" s="75"/>
      <c r="C18" s="75" t="s">
        <v>25</v>
      </c>
      <c r="D18" s="127"/>
      <c r="E18" s="127"/>
      <c r="F18" s="75"/>
    </row>
    <row r="19" spans="1:6" ht="28.5" customHeight="1">
      <c r="A19" s="75"/>
      <c r="B19" s="75"/>
      <c r="C19" s="75" t="s">
        <v>26</v>
      </c>
      <c r="D19" s="75"/>
      <c r="E19" s="75"/>
      <c r="F19" s="75"/>
    </row>
    <row r="20" spans="1:6" ht="28.5" customHeight="1">
      <c r="A20" s="75"/>
      <c r="B20" s="75"/>
      <c r="C20" s="75" t="s">
        <v>27</v>
      </c>
      <c r="D20" s="75"/>
      <c r="E20" s="75"/>
      <c r="F20" s="75"/>
    </row>
    <row r="21" spans="1:6" ht="28.5" customHeight="1">
      <c r="A21" s="75"/>
      <c r="B21" s="75"/>
      <c r="C21" s="75" t="s">
        <v>89</v>
      </c>
      <c r="D21" s="75"/>
      <c r="E21" s="75"/>
      <c r="F21" s="75"/>
    </row>
    <row r="22" spans="1:6" ht="28.5" customHeight="1">
      <c r="A22" s="75"/>
      <c r="B22" s="75"/>
      <c r="C22" s="75" t="s">
        <v>29</v>
      </c>
      <c r="D22" s="75"/>
      <c r="E22" s="75"/>
      <c r="F22" s="75"/>
    </row>
    <row r="23" spans="1:6" ht="28.5" customHeight="1">
      <c r="A23" s="75"/>
      <c r="B23" s="75"/>
      <c r="C23" s="75" t="s">
        <v>30</v>
      </c>
      <c r="D23" s="75"/>
      <c r="E23" s="75"/>
      <c r="F23" s="75"/>
    </row>
    <row r="24" spans="1:6" ht="28.5" customHeight="1">
      <c r="A24" s="75"/>
      <c r="B24" s="75"/>
      <c r="C24" s="75" t="s">
        <v>31</v>
      </c>
      <c r="D24" s="75"/>
      <c r="E24" s="75"/>
      <c r="F24" s="75"/>
    </row>
    <row r="25" spans="1:6" ht="28.5" customHeight="1">
      <c r="A25" s="75"/>
      <c r="B25" s="75"/>
      <c r="C25" s="75" t="s">
        <v>32</v>
      </c>
      <c r="D25" s="75">
        <v>111.33</v>
      </c>
      <c r="E25" s="75">
        <v>111.33</v>
      </c>
      <c r="F25" s="75"/>
    </row>
    <row r="26" spans="1:6" ht="28.5" customHeight="1">
      <c r="A26" s="75"/>
      <c r="B26" s="75"/>
      <c r="C26" s="75" t="s">
        <v>33</v>
      </c>
      <c r="D26" s="75"/>
      <c r="E26" s="75"/>
      <c r="F26" s="75"/>
    </row>
    <row r="27" spans="1:6" ht="28.5" customHeight="1">
      <c r="A27" s="75"/>
      <c r="B27" s="75"/>
      <c r="C27" s="75" t="s">
        <v>34</v>
      </c>
      <c r="D27" s="75"/>
      <c r="E27" s="75"/>
      <c r="F27" s="75"/>
    </row>
    <row r="28" spans="1:6" ht="28.5" customHeight="1">
      <c r="A28" s="75"/>
      <c r="B28" s="75"/>
      <c r="C28" s="75" t="s">
        <v>35</v>
      </c>
      <c r="D28" s="99"/>
      <c r="E28" s="99"/>
      <c r="F28" s="75"/>
    </row>
    <row r="29" spans="1:6" ht="28.5" customHeight="1">
      <c r="A29" s="71" t="s">
        <v>36</v>
      </c>
      <c r="B29" s="80">
        <v>1677.96</v>
      </c>
      <c r="C29" s="71" t="s">
        <v>37</v>
      </c>
      <c r="D29" s="80">
        <v>1677.96</v>
      </c>
      <c r="E29" s="80">
        <v>1677.96</v>
      </c>
      <c r="F29" s="75"/>
    </row>
    <row r="30" ht="24" customHeight="1"/>
  </sheetData>
  <sheetProtection/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tabSelected="1" workbookViewId="0" topLeftCell="A1">
      <selection activeCell="N13" sqref="N13"/>
    </sheetView>
  </sheetViews>
  <sheetFormatPr defaultColWidth="6.875" defaultRowHeight="14.25"/>
  <cols>
    <col min="1" max="1" width="8.75390625" style="68" customWidth="1"/>
    <col min="2" max="2" width="26.875" style="68" customWidth="1"/>
    <col min="3" max="8" width="10.00390625" style="68" customWidth="1"/>
    <col min="9" max="11" width="10.875" style="68" customWidth="1"/>
    <col min="12" max="15" width="6.875" style="68" customWidth="1"/>
    <col min="16" max="16" width="12.375" style="68" customWidth="1"/>
    <col min="17" max="16384" width="6.875" style="68" customWidth="1"/>
  </cols>
  <sheetData>
    <row r="1" spans="1:11" ht="16.5" customHeight="1">
      <c r="A1" s="52" t="s">
        <v>90</v>
      </c>
      <c r="B1" s="53"/>
      <c r="C1" s="53"/>
      <c r="D1" s="53"/>
      <c r="E1" s="53"/>
      <c r="F1" s="53"/>
      <c r="G1" s="53"/>
      <c r="H1" s="53"/>
      <c r="I1" s="78"/>
      <c r="J1" s="78"/>
      <c r="K1" s="78"/>
    </row>
    <row r="2" spans="1:11" ht="12.75" customHeight="1">
      <c r="A2" s="53"/>
      <c r="B2" s="53"/>
      <c r="C2" s="53"/>
      <c r="D2" s="53"/>
      <c r="E2" s="53"/>
      <c r="F2" s="53"/>
      <c r="G2" s="53"/>
      <c r="H2" s="53"/>
      <c r="I2" s="78"/>
      <c r="J2" s="78"/>
      <c r="K2" s="78"/>
    </row>
    <row r="3" spans="1:11" ht="18" customHeight="1">
      <c r="A3" s="69" t="s">
        <v>91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.75" customHeight="1">
      <c r="A4" s="106"/>
      <c r="B4" s="106"/>
      <c r="C4" s="106"/>
      <c r="D4" s="106"/>
      <c r="E4" s="106"/>
      <c r="F4" s="106"/>
      <c r="G4" s="106"/>
      <c r="H4" s="106"/>
      <c r="I4" s="106"/>
      <c r="J4" s="79" t="s">
        <v>2</v>
      </c>
      <c r="K4" s="79"/>
    </row>
    <row r="5" spans="1:11" ht="21.75" customHeight="1">
      <c r="A5" s="71" t="s">
        <v>40</v>
      </c>
      <c r="B5" s="71"/>
      <c r="C5" s="71" t="s">
        <v>92</v>
      </c>
      <c r="D5" s="71"/>
      <c r="E5" s="71"/>
      <c r="F5" s="71" t="s">
        <v>93</v>
      </c>
      <c r="G5" s="71"/>
      <c r="H5" s="71"/>
      <c r="I5" s="71" t="s">
        <v>94</v>
      </c>
      <c r="J5" s="71"/>
      <c r="K5" s="71"/>
    </row>
    <row r="6" spans="1:11" s="67" customFormat="1" ht="21.75" customHeight="1">
      <c r="A6" s="71" t="s">
        <v>45</v>
      </c>
      <c r="B6" s="71" t="s">
        <v>46</v>
      </c>
      <c r="C6" s="71" t="s">
        <v>47</v>
      </c>
      <c r="D6" s="71" t="s">
        <v>83</v>
      </c>
      <c r="E6" s="71" t="s">
        <v>84</v>
      </c>
      <c r="F6" s="71" t="s">
        <v>47</v>
      </c>
      <c r="G6" s="71" t="s">
        <v>83</v>
      </c>
      <c r="H6" s="71" t="s">
        <v>84</v>
      </c>
      <c r="I6" s="71" t="s">
        <v>47</v>
      </c>
      <c r="J6" s="71" t="s">
        <v>83</v>
      </c>
      <c r="K6" s="71" t="s">
        <v>84</v>
      </c>
    </row>
    <row r="7" spans="1:11" s="67" customFormat="1" ht="21.75" customHeight="1">
      <c r="A7" s="71">
        <v>205</v>
      </c>
      <c r="B7" s="71" t="s">
        <v>48</v>
      </c>
      <c r="C7" s="107">
        <v>1248.39</v>
      </c>
      <c r="D7" s="108">
        <v>1226.4</v>
      </c>
      <c r="E7" s="109">
        <v>22</v>
      </c>
      <c r="F7" s="110">
        <v>1283</v>
      </c>
      <c r="G7" s="110">
        <v>1267</v>
      </c>
      <c r="H7" s="111">
        <v>16</v>
      </c>
      <c r="I7" s="122">
        <v>0.0277</v>
      </c>
      <c r="J7" s="122">
        <v>0.0331</v>
      </c>
      <c r="K7" s="122">
        <v>-0.2727</v>
      </c>
    </row>
    <row r="8" spans="1:11" s="67" customFormat="1" ht="21.75" customHeight="1">
      <c r="A8" s="71">
        <v>20502</v>
      </c>
      <c r="B8" s="71" t="s">
        <v>49</v>
      </c>
      <c r="C8" s="112">
        <v>1226.39</v>
      </c>
      <c r="D8" s="112">
        <v>1226.39</v>
      </c>
      <c r="E8" s="80"/>
      <c r="F8" s="110">
        <v>1267</v>
      </c>
      <c r="G8" s="110">
        <v>1267</v>
      </c>
      <c r="H8" s="111"/>
      <c r="I8" s="122">
        <v>0.0331</v>
      </c>
      <c r="J8" s="122">
        <v>0.0331</v>
      </c>
      <c r="K8" s="75"/>
    </row>
    <row r="9" spans="1:11" s="67" customFormat="1" ht="21.75" customHeight="1">
      <c r="A9" s="113" t="s">
        <v>50</v>
      </c>
      <c r="B9" s="114" t="s">
        <v>51</v>
      </c>
      <c r="C9" s="112">
        <v>1225.16</v>
      </c>
      <c r="D9" s="112">
        <v>1225.17</v>
      </c>
      <c r="E9" s="80"/>
      <c r="F9" s="110">
        <v>1265.76</v>
      </c>
      <c r="G9" s="110">
        <v>1265.76</v>
      </c>
      <c r="H9" s="80"/>
      <c r="I9" s="122">
        <v>0.0331</v>
      </c>
      <c r="J9" s="122">
        <v>0.0331</v>
      </c>
      <c r="K9" s="75"/>
    </row>
    <row r="10" spans="1:11" s="67" customFormat="1" ht="21.75" customHeight="1">
      <c r="A10" s="115" t="s">
        <v>52</v>
      </c>
      <c r="B10" s="116" t="s">
        <v>53</v>
      </c>
      <c r="C10" s="112">
        <v>1.23</v>
      </c>
      <c r="D10" s="112">
        <v>1.23</v>
      </c>
      <c r="F10" s="110">
        <v>1.24</v>
      </c>
      <c r="G10" s="110">
        <v>1.24</v>
      </c>
      <c r="H10" s="80"/>
      <c r="I10" s="122">
        <v>0.0081</v>
      </c>
      <c r="J10" s="122">
        <v>0.0081</v>
      </c>
      <c r="K10" s="117"/>
    </row>
    <row r="11" spans="1:11" s="67" customFormat="1" ht="21.75" customHeight="1">
      <c r="A11" s="113" t="s">
        <v>54</v>
      </c>
      <c r="B11" s="71" t="s">
        <v>55</v>
      </c>
      <c r="C11" s="108">
        <v>22</v>
      </c>
      <c r="D11" s="112"/>
      <c r="E11" s="109">
        <v>22</v>
      </c>
      <c r="F11" s="110">
        <v>16</v>
      </c>
      <c r="G11" s="110"/>
      <c r="H11" s="110">
        <v>16</v>
      </c>
      <c r="I11" s="122">
        <v>-0.2727</v>
      </c>
      <c r="J11" s="80"/>
      <c r="K11" s="122">
        <v>-0.2727</v>
      </c>
    </row>
    <row r="12" spans="1:11" s="67" customFormat="1" ht="21.75" customHeight="1">
      <c r="A12" s="113" t="s">
        <v>56</v>
      </c>
      <c r="B12" s="114" t="s">
        <v>57</v>
      </c>
      <c r="C12" s="108">
        <v>22</v>
      </c>
      <c r="D12" s="108"/>
      <c r="E12" s="109">
        <v>22</v>
      </c>
      <c r="F12" s="110">
        <v>16</v>
      </c>
      <c r="G12" s="110"/>
      <c r="H12" s="110">
        <v>16</v>
      </c>
      <c r="I12" s="122">
        <v>-0.2727</v>
      </c>
      <c r="J12" s="80"/>
      <c r="K12" s="122">
        <v>-0.2727</v>
      </c>
    </row>
    <row r="13" spans="1:11" s="67" customFormat="1" ht="21.75" customHeight="1">
      <c r="A13" s="113" t="s">
        <v>58</v>
      </c>
      <c r="B13" s="114" t="s">
        <v>59</v>
      </c>
      <c r="C13" s="108">
        <v>190.21</v>
      </c>
      <c r="D13" s="108">
        <v>190.21</v>
      </c>
      <c r="E13" s="80"/>
      <c r="F13" s="110">
        <v>223.33</v>
      </c>
      <c r="G13" s="110">
        <v>223.33</v>
      </c>
      <c r="H13" s="80"/>
      <c r="I13" s="122">
        <v>0.1741</v>
      </c>
      <c r="J13" s="122">
        <v>0.1741</v>
      </c>
      <c r="K13" s="75"/>
    </row>
    <row r="14" spans="1:11" s="67" customFormat="1" ht="21.75" customHeight="1">
      <c r="A14" s="113" t="s">
        <v>60</v>
      </c>
      <c r="B14" s="114" t="s">
        <v>61</v>
      </c>
      <c r="C14" s="108">
        <v>190.21</v>
      </c>
      <c r="D14" s="108">
        <v>190.21</v>
      </c>
      <c r="E14" s="80"/>
      <c r="F14" s="110">
        <v>223.33</v>
      </c>
      <c r="G14" s="110">
        <v>223.33</v>
      </c>
      <c r="H14" s="80"/>
      <c r="I14" s="122">
        <v>0.1741</v>
      </c>
      <c r="J14" s="122">
        <v>0.1741</v>
      </c>
      <c r="K14" s="75"/>
    </row>
    <row r="15" spans="1:11" s="67" customFormat="1" ht="21.75" customHeight="1">
      <c r="A15" s="115" t="s">
        <v>62</v>
      </c>
      <c r="B15" s="116" t="s">
        <v>63</v>
      </c>
      <c r="C15" s="112">
        <v>30.28</v>
      </c>
      <c r="D15" s="112">
        <v>30.28</v>
      </c>
      <c r="E15" s="80"/>
      <c r="F15" s="110">
        <v>32.74</v>
      </c>
      <c r="G15" s="110">
        <v>32.74</v>
      </c>
      <c r="H15" s="80"/>
      <c r="I15" s="122">
        <v>0.0812</v>
      </c>
      <c r="J15" s="122">
        <v>0.0812</v>
      </c>
      <c r="K15" s="75"/>
    </row>
    <row r="16" spans="1:11" s="67" customFormat="1" ht="21.75" customHeight="1">
      <c r="A16" s="113" t="s">
        <v>64</v>
      </c>
      <c r="B16" s="114" t="s">
        <v>65</v>
      </c>
      <c r="C16" s="108">
        <v>154.2</v>
      </c>
      <c r="D16" s="108">
        <v>154.2</v>
      </c>
      <c r="E16" s="117"/>
      <c r="F16" s="110">
        <v>148.44</v>
      </c>
      <c r="G16" s="110">
        <v>148.44</v>
      </c>
      <c r="H16" s="80"/>
      <c r="I16" s="122">
        <v>-0.0374</v>
      </c>
      <c r="J16" s="122">
        <v>-0.0374</v>
      </c>
      <c r="K16" s="75"/>
    </row>
    <row r="17" spans="1:11" s="67" customFormat="1" ht="21.75" customHeight="1">
      <c r="A17" s="113" t="s">
        <v>66</v>
      </c>
      <c r="B17" s="114" t="s">
        <v>67</v>
      </c>
      <c r="C17" s="112">
        <v>5.73</v>
      </c>
      <c r="D17" s="112">
        <v>5.73</v>
      </c>
      <c r="E17" s="117"/>
      <c r="F17" s="110">
        <v>42.15</v>
      </c>
      <c r="G17" s="110">
        <v>42.15</v>
      </c>
      <c r="H17" s="81"/>
      <c r="I17" s="122">
        <v>6.356</v>
      </c>
      <c r="J17" s="122">
        <v>6.356</v>
      </c>
      <c r="K17" s="75"/>
    </row>
    <row r="18" spans="1:11" s="67" customFormat="1" ht="21.75" customHeight="1">
      <c r="A18" s="115" t="s">
        <v>68</v>
      </c>
      <c r="B18" s="116" t="s">
        <v>69</v>
      </c>
      <c r="C18" s="112">
        <v>62.65</v>
      </c>
      <c r="D18" s="112">
        <v>62.65</v>
      </c>
      <c r="E18" s="80"/>
      <c r="F18" s="118">
        <v>60.3</v>
      </c>
      <c r="G18" s="118">
        <v>60.3</v>
      </c>
      <c r="H18" s="75"/>
      <c r="I18" s="122">
        <v>-0.0375</v>
      </c>
      <c r="J18" s="122">
        <v>-0.0375</v>
      </c>
      <c r="K18" s="75"/>
    </row>
    <row r="19" spans="1:11" s="67" customFormat="1" ht="21.75" customHeight="1">
      <c r="A19" s="115" t="s">
        <v>70</v>
      </c>
      <c r="B19" s="116" t="s">
        <v>71</v>
      </c>
      <c r="C19" s="112">
        <v>62.65</v>
      </c>
      <c r="D19" s="112">
        <v>62.65</v>
      </c>
      <c r="E19" s="80"/>
      <c r="F19" s="118">
        <v>60.3</v>
      </c>
      <c r="G19" s="118">
        <v>60.3</v>
      </c>
      <c r="H19" s="75"/>
      <c r="I19" s="122">
        <v>-0.0375</v>
      </c>
      <c r="J19" s="122">
        <v>-0.0375</v>
      </c>
      <c r="K19" s="75"/>
    </row>
    <row r="20" spans="1:11" s="67" customFormat="1" ht="21.75" customHeight="1">
      <c r="A20" s="115" t="s">
        <v>72</v>
      </c>
      <c r="B20" s="116" t="s">
        <v>73</v>
      </c>
      <c r="C20" s="112">
        <v>62.65</v>
      </c>
      <c r="D20" s="112">
        <v>62.65</v>
      </c>
      <c r="E20" s="80"/>
      <c r="F20" s="118">
        <v>60.3</v>
      </c>
      <c r="G20" s="118">
        <v>60.3</v>
      </c>
      <c r="H20" s="75"/>
      <c r="I20" s="122">
        <v>-0.0375</v>
      </c>
      <c r="J20" s="122">
        <v>-0.0375</v>
      </c>
      <c r="K20" s="75"/>
    </row>
    <row r="21" spans="1:11" s="67" customFormat="1" ht="21.75" customHeight="1">
      <c r="A21" s="113" t="s">
        <v>74</v>
      </c>
      <c r="B21" s="114" t="s">
        <v>75</v>
      </c>
      <c r="C21" s="112">
        <v>115.65</v>
      </c>
      <c r="D21" s="112">
        <v>115.65</v>
      </c>
      <c r="E21" s="80"/>
      <c r="F21" s="119">
        <v>111.33</v>
      </c>
      <c r="G21" s="119">
        <v>111.33</v>
      </c>
      <c r="H21" s="75"/>
      <c r="I21" s="122">
        <v>-0.0374</v>
      </c>
      <c r="J21" s="122">
        <v>-0.0374</v>
      </c>
      <c r="K21" s="75"/>
    </row>
    <row r="22" spans="1:11" s="67" customFormat="1" ht="21.75" customHeight="1">
      <c r="A22" s="113" t="s">
        <v>76</v>
      </c>
      <c r="B22" s="114" t="s">
        <v>77</v>
      </c>
      <c r="C22" s="112">
        <v>115.65</v>
      </c>
      <c r="D22" s="112">
        <v>115.65</v>
      </c>
      <c r="E22" s="81"/>
      <c r="F22" s="110">
        <v>111.33</v>
      </c>
      <c r="G22" s="110">
        <v>111.33</v>
      </c>
      <c r="H22" s="75"/>
      <c r="I22" s="122">
        <v>-0.0374</v>
      </c>
      <c r="J22" s="122">
        <v>-0.0374</v>
      </c>
      <c r="K22" s="75"/>
    </row>
    <row r="23" spans="1:11" s="67" customFormat="1" ht="21.75" customHeight="1">
      <c r="A23" s="113" t="s">
        <v>78</v>
      </c>
      <c r="B23" s="114" t="s">
        <v>79</v>
      </c>
      <c r="C23" s="112">
        <v>115.65</v>
      </c>
      <c r="D23" s="112">
        <v>115.65</v>
      </c>
      <c r="E23" s="75"/>
      <c r="F23" s="110">
        <v>111.33</v>
      </c>
      <c r="G23" s="110">
        <v>111.33</v>
      </c>
      <c r="H23" s="75"/>
      <c r="I23" s="122">
        <v>-0.0374</v>
      </c>
      <c r="J23" s="122">
        <v>-0.0374</v>
      </c>
      <c r="K23" s="75"/>
    </row>
    <row r="24" spans="1:11" ht="21.75" customHeight="1">
      <c r="A24" s="73"/>
      <c r="B24" s="75"/>
      <c r="C24" s="75"/>
      <c r="D24" s="75"/>
      <c r="E24" s="75"/>
      <c r="F24" s="110"/>
      <c r="G24" s="73"/>
      <c r="H24" s="73"/>
      <c r="I24" s="80"/>
      <c r="J24" s="75"/>
      <c r="K24" s="75"/>
    </row>
    <row r="25" spans="1:11" ht="21.75" customHeight="1">
      <c r="A25" s="120" t="s">
        <v>95</v>
      </c>
      <c r="B25" s="121"/>
      <c r="C25" s="110">
        <v>1616.9</v>
      </c>
      <c r="D25" s="110">
        <v>1594.9</v>
      </c>
      <c r="E25" s="110">
        <v>22</v>
      </c>
      <c r="F25" s="110">
        <v>1677.96</v>
      </c>
      <c r="G25" s="110">
        <v>1661.96</v>
      </c>
      <c r="H25" s="110">
        <v>16</v>
      </c>
      <c r="I25" s="122">
        <v>0.0378</v>
      </c>
      <c r="J25" s="122">
        <v>0.042</v>
      </c>
      <c r="K25" s="122">
        <v>-0.2727</v>
      </c>
    </row>
    <row r="26" ht="27" customHeight="1"/>
    <row r="27" ht="27" customHeight="1"/>
    <row r="28" ht="27" customHeight="1"/>
    <row r="29" ht="27" customHeight="1"/>
    <row r="30" ht="27" customHeight="1"/>
    <row r="31" ht="27" customHeight="1"/>
  </sheetData>
  <sheetProtection/>
  <mergeCells count="7">
    <mergeCell ref="A3:K3"/>
    <mergeCell ref="J4:K4"/>
    <mergeCell ref="A5:B5"/>
    <mergeCell ref="C5:E5"/>
    <mergeCell ref="F5:H5"/>
    <mergeCell ref="I5:K5"/>
    <mergeCell ref="A25:B25"/>
  </mergeCells>
  <printOptions horizontalCentered="1"/>
  <pageMargins left="0.29" right="0.3" top="0.22" bottom="0.590277777777778" header="0.14" footer="0.511805555555556"/>
  <pageSetup fitToHeight="5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workbookViewId="0" topLeftCell="A1">
      <selection activeCell="I51" sqref="I51"/>
    </sheetView>
  </sheetViews>
  <sheetFormatPr defaultColWidth="9.00390625" defaultRowHeight="14.25"/>
  <cols>
    <col min="1" max="1" width="38.375" style="0" customWidth="1"/>
    <col min="2" max="2" width="18.125" style="0" customWidth="1"/>
    <col min="3" max="3" width="22.125" style="0" customWidth="1"/>
  </cols>
  <sheetData>
    <row r="1" spans="1:3" ht="19.5" customHeight="1">
      <c r="A1" s="94" t="s">
        <v>96</v>
      </c>
      <c r="B1" s="95"/>
      <c r="C1" s="95"/>
    </row>
    <row r="2" spans="1:3" ht="44.25" customHeight="1">
      <c r="A2" s="96" t="s">
        <v>97</v>
      </c>
      <c r="B2" s="96"/>
      <c r="C2" s="96"/>
    </row>
    <row r="3" ht="20.25" customHeight="1">
      <c r="C3" s="97" t="s">
        <v>2</v>
      </c>
    </row>
    <row r="4" spans="1:3" ht="22.5" customHeight="1">
      <c r="A4" s="98" t="s">
        <v>98</v>
      </c>
      <c r="B4" s="98" t="s">
        <v>6</v>
      </c>
      <c r="C4" s="98" t="s">
        <v>99</v>
      </c>
    </row>
    <row r="5" spans="1:3" ht="22.5" customHeight="1">
      <c r="A5" s="99" t="s">
        <v>100</v>
      </c>
      <c r="B5" s="100">
        <v>1493.13</v>
      </c>
      <c r="C5" s="99"/>
    </row>
    <row r="6" spans="1:3" ht="22.5" customHeight="1">
      <c r="A6" s="99" t="s">
        <v>101</v>
      </c>
      <c r="B6" s="101">
        <v>592.87</v>
      </c>
      <c r="C6" s="99"/>
    </row>
    <row r="7" spans="1:3" ht="22.5" customHeight="1">
      <c r="A7" s="99" t="s">
        <v>102</v>
      </c>
      <c r="B7" s="101">
        <v>176.14</v>
      </c>
      <c r="C7" s="99"/>
    </row>
    <row r="8" spans="1:3" ht="22.5" customHeight="1">
      <c r="A8" s="99" t="s">
        <v>103</v>
      </c>
      <c r="B8" s="101"/>
      <c r="C8" s="99"/>
    </row>
    <row r="9" spans="1:3" ht="22.5" customHeight="1">
      <c r="A9" s="99" t="s">
        <v>104</v>
      </c>
      <c r="B9" s="101">
        <v>330.3</v>
      </c>
      <c r="C9" s="99"/>
    </row>
    <row r="10" spans="1:3" ht="22.5" customHeight="1">
      <c r="A10" s="99" t="s">
        <v>105</v>
      </c>
      <c r="B10" s="101">
        <v>148.44</v>
      </c>
      <c r="C10" s="99"/>
    </row>
    <row r="11" spans="1:3" ht="22.5" customHeight="1">
      <c r="A11" s="99" t="s">
        <v>106</v>
      </c>
      <c r="B11" s="101">
        <v>42.15</v>
      </c>
      <c r="C11" s="99"/>
    </row>
    <row r="12" spans="1:3" ht="22.5" customHeight="1">
      <c r="A12" s="99" t="s">
        <v>107</v>
      </c>
      <c r="B12" s="101">
        <v>60.3</v>
      </c>
      <c r="C12" s="99"/>
    </row>
    <row r="13" spans="1:3" ht="22.5" customHeight="1">
      <c r="A13" s="99" t="s">
        <v>108</v>
      </c>
      <c r="B13" s="101"/>
      <c r="C13" s="99"/>
    </row>
    <row r="14" spans="1:3" ht="22.5" customHeight="1">
      <c r="A14" s="99" t="s">
        <v>109</v>
      </c>
      <c r="B14" s="101">
        <v>0.6</v>
      </c>
      <c r="C14" s="99"/>
    </row>
    <row r="15" spans="1:3" ht="22.5" customHeight="1">
      <c r="A15" s="99" t="s">
        <v>110</v>
      </c>
      <c r="B15" s="101">
        <v>111.33</v>
      </c>
      <c r="C15" s="99"/>
    </row>
    <row r="16" spans="1:3" ht="22.5" customHeight="1">
      <c r="A16" s="99" t="s">
        <v>111</v>
      </c>
      <c r="B16" s="101">
        <v>31</v>
      </c>
      <c r="C16" s="99"/>
    </row>
    <row r="17" spans="1:3" ht="22.5" customHeight="1">
      <c r="A17" s="99" t="s">
        <v>112</v>
      </c>
      <c r="B17" s="102">
        <v>134.85</v>
      </c>
      <c r="C17" s="99"/>
    </row>
    <row r="18" spans="1:3" ht="22.5" customHeight="1">
      <c r="A18" s="99" t="s">
        <v>113</v>
      </c>
      <c r="B18" s="101">
        <v>21.06</v>
      </c>
      <c r="C18" s="99"/>
    </row>
    <row r="19" spans="1:3" ht="22.5" customHeight="1">
      <c r="A19" s="99" t="s">
        <v>114</v>
      </c>
      <c r="B19" s="101">
        <v>5.1</v>
      </c>
      <c r="C19" s="99"/>
    </row>
    <row r="20" spans="1:3" ht="22.5" customHeight="1">
      <c r="A20" s="99" t="s">
        <v>115</v>
      </c>
      <c r="B20" s="103"/>
      <c r="C20" s="99"/>
    </row>
    <row r="21" spans="1:3" ht="22.5" customHeight="1">
      <c r="A21" s="99" t="s">
        <v>116</v>
      </c>
      <c r="B21" s="103"/>
      <c r="C21" s="99"/>
    </row>
    <row r="22" spans="1:3" ht="22.5" customHeight="1">
      <c r="A22" s="99" t="s">
        <v>117</v>
      </c>
      <c r="B22" s="103"/>
      <c r="C22" s="99"/>
    </row>
    <row r="23" spans="1:3" ht="22.5" customHeight="1">
      <c r="A23" s="99" t="s">
        <v>118</v>
      </c>
      <c r="B23" s="103"/>
      <c r="C23" s="99"/>
    </row>
    <row r="24" spans="1:3" ht="22.5" customHeight="1">
      <c r="A24" s="99" t="s">
        <v>119</v>
      </c>
      <c r="B24" s="103"/>
      <c r="C24" s="99"/>
    </row>
    <row r="25" spans="1:3" ht="22.5" customHeight="1">
      <c r="A25" s="99" t="s">
        <v>120</v>
      </c>
      <c r="B25" s="104">
        <v>35.08</v>
      </c>
      <c r="C25" s="99"/>
    </row>
    <row r="26" spans="1:3" ht="22.5" customHeight="1">
      <c r="A26" s="99" t="s">
        <v>121</v>
      </c>
      <c r="B26" s="103"/>
      <c r="C26" s="99"/>
    </row>
    <row r="27" spans="1:3" ht="22.5" customHeight="1">
      <c r="A27" s="99" t="s">
        <v>122</v>
      </c>
      <c r="B27" s="101">
        <v>2.5</v>
      </c>
      <c r="C27" s="99"/>
    </row>
    <row r="28" spans="1:3" ht="22.5" customHeight="1">
      <c r="A28" s="99" t="s">
        <v>123</v>
      </c>
      <c r="B28" s="101"/>
      <c r="C28" s="99"/>
    </row>
    <row r="29" spans="1:3" ht="22.5" customHeight="1">
      <c r="A29" s="99" t="s">
        <v>124</v>
      </c>
      <c r="B29" s="101">
        <v>8.45</v>
      </c>
      <c r="C29" s="99"/>
    </row>
    <row r="30" spans="1:3" ht="22.5" customHeight="1">
      <c r="A30" s="99" t="s">
        <v>125</v>
      </c>
      <c r="B30" s="101"/>
      <c r="C30" s="99"/>
    </row>
    <row r="31" spans="1:3" ht="22.5" customHeight="1">
      <c r="A31" s="99" t="s">
        <v>126</v>
      </c>
      <c r="B31" s="101"/>
      <c r="C31" s="99"/>
    </row>
    <row r="32" spans="1:3" ht="22.5" customHeight="1">
      <c r="A32" s="99" t="s">
        <v>127</v>
      </c>
      <c r="B32" s="101">
        <v>4.5</v>
      </c>
      <c r="C32" s="99"/>
    </row>
    <row r="33" spans="1:3" ht="22.5" customHeight="1">
      <c r="A33" s="99" t="s">
        <v>128</v>
      </c>
      <c r="B33" s="101"/>
      <c r="C33" s="99"/>
    </row>
    <row r="34" spans="1:3" ht="22.5" customHeight="1">
      <c r="A34" s="99" t="s">
        <v>129</v>
      </c>
      <c r="B34" s="101">
        <v>5</v>
      </c>
      <c r="C34" s="99"/>
    </row>
    <row r="35" spans="1:3" ht="22.5" customHeight="1">
      <c r="A35" s="99" t="s">
        <v>130</v>
      </c>
      <c r="B35" s="103"/>
      <c r="C35" s="99"/>
    </row>
    <row r="36" spans="1:3" ht="22.5" customHeight="1">
      <c r="A36" s="99" t="s">
        <v>131</v>
      </c>
      <c r="B36" s="103"/>
      <c r="C36" s="99"/>
    </row>
    <row r="37" spans="1:3" ht="22.5" customHeight="1">
      <c r="A37" s="99" t="s">
        <v>132</v>
      </c>
      <c r="B37" s="101">
        <v>17.1</v>
      </c>
      <c r="C37" s="99"/>
    </row>
    <row r="38" spans="1:3" ht="22.5" customHeight="1">
      <c r="A38" s="99" t="s">
        <v>133</v>
      </c>
      <c r="B38" s="101"/>
      <c r="C38" s="99"/>
    </row>
    <row r="39" spans="1:3" ht="22.5" customHeight="1">
      <c r="A39" s="99" t="s">
        <v>134</v>
      </c>
      <c r="B39" s="104">
        <v>5.9</v>
      </c>
      <c r="C39" s="99"/>
    </row>
    <row r="40" spans="1:3" ht="22.5" customHeight="1">
      <c r="A40" s="99" t="s">
        <v>135</v>
      </c>
      <c r="B40" s="104">
        <v>20.33</v>
      </c>
      <c r="C40" s="99"/>
    </row>
    <row r="41" spans="1:3" ht="22.5" customHeight="1">
      <c r="A41" s="99" t="s">
        <v>136</v>
      </c>
      <c r="B41" s="101">
        <v>4.83</v>
      </c>
      <c r="C41" s="99"/>
    </row>
    <row r="42" spans="1:3" ht="22.5" customHeight="1">
      <c r="A42" s="99" t="s">
        <v>137</v>
      </c>
      <c r="B42" s="101"/>
      <c r="C42" s="99"/>
    </row>
    <row r="43" spans="1:3" ht="22.5" customHeight="1">
      <c r="A43" s="99" t="s">
        <v>138</v>
      </c>
      <c r="B43" s="101"/>
      <c r="C43" s="99"/>
    </row>
    <row r="44" spans="1:3" ht="22.5" customHeight="1">
      <c r="A44" s="105" t="s">
        <v>139</v>
      </c>
      <c r="B44" s="101">
        <v>5</v>
      </c>
      <c r="C44" s="99"/>
    </row>
    <row r="45" spans="1:3" ht="22.5" customHeight="1">
      <c r="A45" s="99" t="s">
        <v>140</v>
      </c>
      <c r="B45" s="102">
        <v>33.98</v>
      </c>
      <c r="C45" s="99"/>
    </row>
    <row r="46" spans="1:3" ht="22.5" customHeight="1">
      <c r="A46" s="99" t="s">
        <v>141</v>
      </c>
      <c r="B46" s="99"/>
      <c r="C46" s="99"/>
    </row>
    <row r="47" spans="1:3" ht="22.5" customHeight="1">
      <c r="A47" s="99" t="s">
        <v>142</v>
      </c>
      <c r="B47" s="99">
        <v>31.57</v>
      </c>
      <c r="C47" s="99"/>
    </row>
    <row r="48" spans="1:3" ht="22.5" customHeight="1">
      <c r="A48" s="99" t="s">
        <v>143</v>
      </c>
      <c r="B48" s="99"/>
      <c r="C48" s="99"/>
    </row>
    <row r="49" spans="1:3" ht="22.5" customHeight="1">
      <c r="A49" s="99" t="s">
        <v>144</v>
      </c>
      <c r="B49" s="99"/>
      <c r="C49" s="99"/>
    </row>
    <row r="50" spans="1:3" ht="22.5" customHeight="1">
      <c r="A50" s="99" t="s">
        <v>145</v>
      </c>
      <c r="B50" s="99">
        <v>1.17</v>
      </c>
      <c r="C50" s="99"/>
    </row>
    <row r="51" spans="1:3" ht="22.5" customHeight="1">
      <c r="A51" s="99" t="s">
        <v>146</v>
      </c>
      <c r="B51" s="99"/>
      <c r="C51" s="99"/>
    </row>
    <row r="52" spans="1:3" ht="22.5" customHeight="1">
      <c r="A52" s="99" t="s">
        <v>147</v>
      </c>
      <c r="B52" s="99"/>
      <c r="C52" s="99"/>
    </row>
    <row r="53" spans="1:3" ht="22.5" customHeight="1">
      <c r="A53" s="99" t="s">
        <v>148</v>
      </c>
      <c r="B53" s="99">
        <v>1.24</v>
      </c>
      <c r="C53" s="99"/>
    </row>
    <row r="54" spans="1:3" ht="22.5" customHeight="1">
      <c r="A54" s="99" t="s">
        <v>149</v>
      </c>
      <c r="B54" s="99"/>
      <c r="C54" s="99"/>
    </row>
    <row r="55" spans="1:3" ht="22.5" customHeight="1">
      <c r="A55" s="99" t="s">
        <v>150</v>
      </c>
      <c r="B55" s="99"/>
      <c r="C55" s="99"/>
    </row>
    <row r="56" spans="1:3" ht="22.5" customHeight="1">
      <c r="A56" s="99" t="s">
        <v>151</v>
      </c>
      <c r="B56" s="99"/>
      <c r="C56" s="99"/>
    </row>
    <row r="57" spans="1:3" ht="22.5" customHeight="1">
      <c r="A57" s="98" t="s">
        <v>95</v>
      </c>
      <c r="B57" s="99">
        <v>1661.96</v>
      </c>
      <c r="C57" s="99"/>
    </row>
  </sheetData>
  <sheetProtection/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8" sqref="B8"/>
    </sheetView>
  </sheetViews>
  <sheetFormatPr defaultColWidth="9.00390625" defaultRowHeight="14.25"/>
  <cols>
    <col min="1" max="1" width="56.875" style="0" customWidth="1"/>
    <col min="2" max="2" width="60.375" style="0" customWidth="1"/>
  </cols>
  <sheetData>
    <row r="1" ht="23.25" customHeight="1">
      <c r="A1" s="70" t="s">
        <v>152</v>
      </c>
    </row>
    <row r="2" spans="1:2" ht="19.5" customHeight="1">
      <c r="A2" s="82"/>
      <c r="B2" s="83"/>
    </row>
    <row r="3" spans="1:2" ht="30" customHeight="1">
      <c r="A3" s="84" t="s">
        <v>153</v>
      </c>
      <c r="B3" s="84"/>
    </row>
    <row r="4" spans="1:2" ht="16.5" customHeight="1">
      <c r="A4" s="85"/>
      <c r="B4" s="86" t="s">
        <v>2</v>
      </c>
    </row>
    <row r="5" spans="1:2" ht="38.25" customHeight="1">
      <c r="A5" s="87" t="s">
        <v>5</v>
      </c>
      <c r="B5" s="87" t="s">
        <v>93</v>
      </c>
    </row>
    <row r="6" spans="1:2" ht="38.25" customHeight="1">
      <c r="A6" s="88" t="s">
        <v>154</v>
      </c>
      <c r="B6" s="75">
        <v>4.83</v>
      </c>
    </row>
    <row r="7" spans="1:2" ht="38.25" customHeight="1">
      <c r="A7" s="75" t="s">
        <v>155</v>
      </c>
      <c r="B7" s="75"/>
    </row>
    <row r="8" spans="1:2" ht="38.25" customHeight="1">
      <c r="A8" s="75" t="s">
        <v>156</v>
      </c>
      <c r="B8" s="75"/>
    </row>
    <row r="9" spans="1:2" ht="38.25" customHeight="1">
      <c r="A9" s="89" t="s">
        <v>157</v>
      </c>
      <c r="B9" s="89">
        <v>4.83</v>
      </c>
    </row>
    <row r="10" spans="1:2" ht="38.25" customHeight="1">
      <c r="A10" s="90" t="s">
        <v>158</v>
      </c>
      <c r="B10" s="89">
        <v>4.83</v>
      </c>
    </row>
    <row r="11" spans="1:2" ht="38.25" customHeight="1">
      <c r="A11" s="91" t="s">
        <v>159</v>
      </c>
      <c r="B11" s="92"/>
    </row>
    <row r="12" spans="1:2" ht="91.5" customHeight="1">
      <c r="A12" s="93" t="s">
        <v>160</v>
      </c>
      <c r="B12" s="93"/>
    </row>
  </sheetData>
  <sheetProtection/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C12" sqref="C12"/>
    </sheetView>
  </sheetViews>
  <sheetFormatPr defaultColWidth="6.875" defaultRowHeight="14.25"/>
  <cols>
    <col min="1" max="1" width="18.125" style="68" customWidth="1"/>
    <col min="2" max="2" width="15.375" style="68" customWidth="1"/>
    <col min="3" max="11" width="9.875" style="68" customWidth="1"/>
    <col min="12" max="16384" width="6.875" style="68" customWidth="1"/>
  </cols>
  <sheetData>
    <row r="1" spans="1:11" ht="16.5" customHeight="1">
      <c r="A1" s="52" t="s">
        <v>161</v>
      </c>
      <c r="B1" s="53"/>
      <c r="C1" s="53"/>
      <c r="D1" s="53"/>
      <c r="E1" s="53"/>
      <c r="F1" s="53"/>
      <c r="G1" s="53"/>
      <c r="H1" s="53"/>
      <c r="I1" s="53"/>
      <c r="J1" s="78"/>
      <c r="K1" s="78"/>
    </row>
    <row r="2" spans="1:11" ht="16.5" customHeight="1">
      <c r="A2" s="53"/>
      <c r="B2" s="53"/>
      <c r="C2" s="53"/>
      <c r="D2" s="53"/>
      <c r="E2" s="53"/>
      <c r="F2" s="53"/>
      <c r="G2" s="53"/>
      <c r="H2" s="53"/>
      <c r="I2" s="53"/>
      <c r="J2" s="78"/>
      <c r="K2" s="78"/>
    </row>
    <row r="3" spans="1:11" ht="29.25" customHeight="1">
      <c r="A3" s="69" t="s">
        <v>162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26.25" customHeight="1">
      <c r="A4" s="70"/>
      <c r="B4" s="70"/>
      <c r="C4" s="70"/>
      <c r="D4" s="70"/>
      <c r="E4" s="70"/>
      <c r="F4" s="70"/>
      <c r="G4" s="70"/>
      <c r="H4" s="70"/>
      <c r="I4" s="70"/>
      <c r="J4" s="79" t="s">
        <v>2</v>
      </c>
      <c r="K4" s="79"/>
    </row>
    <row r="5" spans="1:11" ht="26.25" customHeight="1">
      <c r="A5" s="71" t="s">
        <v>40</v>
      </c>
      <c r="B5" s="71"/>
      <c r="C5" s="71" t="s">
        <v>92</v>
      </c>
      <c r="D5" s="71"/>
      <c r="E5" s="71"/>
      <c r="F5" s="71" t="s">
        <v>93</v>
      </c>
      <c r="G5" s="71"/>
      <c r="H5" s="71"/>
      <c r="I5" s="71" t="s">
        <v>163</v>
      </c>
      <c r="J5" s="71"/>
      <c r="K5" s="71"/>
    </row>
    <row r="6" spans="1:11" s="67" customFormat="1" ht="27.75" customHeight="1">
      <c r="A6" s="71" t="s">
        <v>45</v>
      </c>
      <c r="B6" s="71" t="s">
        <v>46</v>
      </c>
      <c r="C6" s="71" t="s">
        <v>47</v>
      </c>
      <c r="D6" s="71" t="s">
        <v>83</v>
      </c>
      <c r="E6" s="71" t="s">
        <v>84</v>
      </c>
      <c r="F6" s="71" t="s">
        <v>47</v>
      </c>
      <c r="G6" s="71" t="s">
        <v>83</v>
      </c>
      <c r="H6" s="71" t="s">
        <v>84</v>
      </c>
      <c r="I6" s="71" t="s">
        <v>47</v>
      </c>
      <c r="J6" s="71" t="s">
        <v>83</v>
      </c>
      <c r="K6" s="71" t="s">
        <v>84</v>
      </c>
    </row>
    <row r="7" spans="1:11" s="67" customFormat="1" ht="30" customHeight="1">
      <c r="A7" s="72" t="s">
        <v>164</v>
      </c>
      <c r="B7" s="73"/>
      <c r="C7" s="73"/>
      <c r="D7" s="73"/>
      <c r="E7" s="73"/>
      <c r="F7" s="73"/>
      <c r="G7" s="73"/>
      <c r="H7" s="73"/>
      <c r="I7" s="73"/>
      <c r="J7" s="80"/>
      <c r="K7" s="80"/>
    </row>
    <row r="8" spans="1:11" s="67" customFormat="1" ht="30" customHeight="1">
      <c r="A8" s="72" t="s">
        <v>165</v>
      </c>
      <c r="B8" s="73"/>
      <c r="C8" s="73"/>
      <c r="D8" s="73"/>
      <c r="E8" s="73"/>
      <c r="F8" s="73"/>
      <c r="G8" s="73"/>
      <c r="H8" s="73"/>
      <c r="I8" s="73"/>
      <c r="J8" s="80"/>
      <c r="K8" s="80"/>
    </row>
    <row r="9" spans="1:11" s="67" customFormat="1" ht="30" customHeight="1">
      <c r="A9" s="72" t="s">
        <v>166</v>
      </c>
      <c r="B9" s="73"/>
      <c r="C9" s="73"/>
      <c r="D9" s="73"/>
      <c r="E9" s="73"/>
      <c r="F9" s="73"/>
      <c r="G9" s="73"/>
      <c r="H9" s="73"/>
      <c r="I9" s="73"/>
      <c r="J9" s="80"/>
      <c r="K9" s="80"/>
    </row>
    <row r="10" spans="1:11" s="67" customFormat="1" ht="30" customHeight="1">
      <c r="A10" s="72" t="s">
        <v>167</v>
      </c>
      <c r="B10" s="73"/>
      <c r="C10" s="73"/>
      <c r="D10" s="73"/>
      <c r="E10" s="73"/>
      <c r="F10" s="73"/>
      <c r="G10" s="73"/>
      <c r="H10" s="73"/>
      <c r="I10" s="73"/>
      <c r="J10" s="80"/>
      <c r="K10" s="80"/>
    </row>
    <row r="11" spans="1:11" ht="30" customHeight="1">
      <c r="A11" s="72" t="s">
        <v>167</v>
      </c>
      <c r="B11" s="74"/>
      <c r="C11" s="74"/>
      <c r="D11" s="74"/>
      <c r="E11" s="74"/>
      <c r="F11" s="74"/>
      <c r="G11" s="74"/>
      <c r="H11" s="74"/>
      <c r="I11" s="74"/>
      <c r="J11" s="81"/>
      <c r="K11" s="81"/>
    </row>
    <row r="12" spans="1:11" ht="30" customHeight="1">
      <c r="A12" s="72" t="s">
        <v>167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</row>
    <row r="13" spans="1:11" ht="30" customHeight="1">
      <c r="A13" s="72" t="s">
        <v>167</v>
      </c>
      <c r="B13" s="73"/>
      <c r="C13" s="73"/>
      <c r="D13" s="73"/>
      <c r="E13" s="73"/>
      <c r="F13" s="73"/>
      <c r="G13" s="73"/>
      <c r="H13" s="73"/>
      <c r="I13" s="73"/>
      <c r="J13" s="75"/>
      <c r="K13" s="75"/>
    </row>
    <row r="14" spans="1:11" ht="30" customHeight="1">
      <c r="A14" s="72" t="s">
        <v>167</v>
      </c>
      <c r="B14" s="75"/>
      <c r="C14" s="75"/>
      <c r="D14" s="75"/>
      <c r="E14" s="75"/>
      <c r="F14" s="75"/>
      <c r="G14" s="75"/>
      <c r="H14" s="75"/>
      <c r="I14" s="73"/>
      <c r="J14" s="75"/>
      <c r="K14" s="75"/>
    </row>
    <row r="15" spans="1:11" ht="30" customHeight="1">
      <c r="A15" s="72" t="s">
        <v>167</v>
      </c>
      <c r="B15" s="73"/>
      <c r="C15" s="73"/>
      <c r="D15" s="73"/>
      <c r="E15" s="73"/>
      <c r="F15" s="73"/>
      <c r="G15" s="73"/>
      <c r="H15" s="73"/>
      <c r="I15" s="73"/>
      <c r="J15" s="75"/>
      <c r="K15" s="75"/>
    </row>
    <row r="16" spans="1:11" ht="30" customHeight="1">
      <c r="A16" s="72" t="s">
        <v>167</v>
      </c>
      <c r="B16" s="73"/>
      <c r="C16" s="73"/>
      <c r="D16" s="73"/>
      <c r="E16" s="73"/>
      <c r="F16" s="73"/>
      <c r="G16" s="73"/>
      <c r="H16" s="73"/>
      <c r="I16" s="73"/>
      <c r="J16" s="75"/>
      <c r="K16" s="75"/>
    </row>
    <row r="17" spans="1:11" ht="30" customHeight="1">
      <c r="A17" s="76" t="s">
        <v>80</v>
      </c>
      <c r="B17" s="77"/>
      <c r="C17" s="73"/>
      <c r="D17" s="73"/>
      <c r="E17" s="73"/>
      <c r="F17" s="73"/>
      <c r="G17" s="73"/>
      <c r="H17" s="73"/>
      <c r="I17" s="73"/>
      <c r="J17" s="75"/>
      <c r="K17" s="75"/>
    </row>
  </sheetData>
  <sheetProtection/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fitToHeight="5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5" sqref="D5"/>
    </sheetView>
  </sheetViews>
  <sheetFormatPr defaultColWidth="9.00390625" defaultRowHeight="14.25"/>
  <cols>
    <col min="1" max="1" width="25.25390625" style="0" customWidth="1"/>
    <col min="2" max="7" width="11.75390625" style="0" customWidth="1"/>
    <col min="8" max="8" width="26.125" style="0" customWidth="1"/>
  </cols>
  <sheetData>
    <row r="1" spans="1:6" ht="18.75">
      <c r="A1" s="52" t="s">
        <v>168</v>
      </c>
      <c r="B1" s="53"/>
      <c r="C1" s="53"/>
      <c r="D1" s="53"/>
      <c r="E1" s="53"/>
      <c r="F1" s="53"/>
    </row>
    <row r="2" spans="1:8" ht="22.5">
      <c r="A2" s="54" t="s">
        <v>169</v>
      </c>
      <c r="B2" s="54"/>
      <c r="C2" s="54"/>
      <c r="D2" s="54"/>
      <c r="E2" s="54"/>
      <c r="F2" s="54"/>
      <c r="G2" s="54"/>
      <c r="H2" s="54"/>
    </row>
    <row r="3" spans="1:8" ht="20.25" customHeight="1">
      <c r="A3" s="55"/>
      <c r="B3" s="56"/>
      <c r="C3" s="56"/>
      <c r="D3" s="56"/>
      <c r="E3" s="56"/>
      <c r="F3" s="56"/>
      <c r="G3" s="57" t="s">
        <v>2</v>
      </c>
      <c r="H3" s="57"/>
    </row>
    <row r="4" spans="1:8" ht="21" customHeight="1">
      <c r="A4" s="58" t="s">
        <v>170</v>
      </c>
      <c r="B4" s="59" t="s">
        <v>171</v>
      </c>
      <c r="C4" s="60" t="s">
        <v>172</v>
      </c>
      <c r="D4" s="60"/>
      <c r="E4" s="61" t="s">
        <v>173</v>
      </c>
      <c r="F4" s="10" t="s">
        <v>174</v>
      </c>
      <c r="G4" s="61" t="s">
        <v>175</v>
      </c>
      <c r="H4" s="61" t="s">
        <v>176</v>
      </c>
    </row>
    <row r="5" spans="1:8" ht="21" customHeight="1">
      <c r="A5" s="58"/>
      <c r="B5" s="59"/>
      <c r="C5" s="10" t="s">
        <v>177</v>
      </c>
      <c r="D5" s="10" t="s">
        <v>178</v>
      </c>
      <c r="E5" s="61"/>
      <c r="F5" s="10"/>
      <c r="G5" s="61"/>
      <c r="H5" s="61"/>
    </row>
    <row r="6" spans="1:8" ht="27.75" customHeight="1">
      <c r="A6" s="62" t="s">
        <v>80</v>
      </c>
      <c r="B6" s="63"/>
      <c r="C6" s="63"/>
      <c r="D6" s="63"/>
      <c r="E6" s="64"/>
      <c r="F6" s="65"/>
      <c r="G6" s="65" t="s">
        <v>179</v>
      </c>
      <c r="H6" s="65" t="s">
        <v>179</v>
      </c>
    </row>
    <row r="7" spans="1:8" ht="27.75" customHeight="1">
      <c r="A7" s="66"/>
      <c r="B7" s="63"/>
      <c r="C7" s="63"/>
      <c r="D7" s="63"/>
      <c r="E7" s="64"/>
      <c r="F7" s="65"/>
      <c r="G7" s="65"/>
      <c r="H7" s="65"/>
    </row>
    <row r="8" spans="1:8" ht="27.75" customHeight="1">
      <c r="A8" s="66"/>
      <c r="B8" s="63"/>
      <c r="C8" s="63"/>
      <c r="D8" s="63"/>
      <c r="E8" s="64"/>
      <c r="F8" s="65"/>
      <c r="G8" s="65"/>
      <c r="H8" s="65"/>
    </row>
    <row r="9" spans="1:8" ht="27.75" customHeight="1">
      <c r="A9" s="66"/>
      <c r="B9" s="63"/>
      <c r="C9" s="63"/>
      <c r="D9" s="63"/>
      <c r="E9" s="64"/>
      <c r="F9" s="65"/>
      <c r="G9" s="65"/>
      <c r="H9" s="65"/>
    </row>
    <row r="10" spans="1:8" ht="27.75" customHeight="1">
      <c r="A10" s="66"/>
      <c r="B10" s="63"/>
      <c r="C10" s="63"/>
      <c r="D10" s="63"/>
      <c r="E10" s="64"/>
      <c r="F10" s="65"/>
      <c r="G10" s="65"/>
      <c r="H10" s="65"/>
    </row>
    <row r="11" spans="1:8" ht="27.75" customHeight="1">
      <c r="A11" s="66"/>
      <c r="B11" s="63"/>
      <c r="C11" s="63"/>
      <c r="D11" s="63"/>
      <c r="E11" s="64"/>
      <c r="F11" s="65"/>
      <c r="G11" s="65"/>
      <c r="H11" s="65"/>
    </row>
    <row r="12" spans="1:8" ht="27.75" customHeight="1">
      <c r="A12" s="66"/>
      <c r="B12" s="63"/>
      <c r="C12" s="63"/>
      <c r="D12" s="63"/>
      <c r="E12" s="64"/>
      <c r="F12" s="65"/>
      <c r="G12" s="65"/>
      <c r="H12" s="65"/>
    </row>
    <row r="13" spans="1:8" ht="27.75" customHeight="1">
      <c r="A13" s="66"/>
      <c r="B13" s="63"/>
      <c r="C13" s="63"/>
      <c r="D13" s="63"/>
      <c r="E13" s="64"/>
      <c r="F13" s="65"/>
      <c r="G13" s="65"/>
      <c r="H13" s="65"/>
    </row>
    <row r="14" spans="1:8" ht="27.75" customHeight="1">
      <c r="A14" s="66"/>
      <c r="B14" s="63"/>
      <c r="C14" s="63"/>
      <c r="D14" s="63"/>
      <c r="E14" s="64"/>
      <c r="F14" s="65"/>
      <c r="G14" s="65"/>
      <c r="H14" s="65"/>
    </row>
    <row r="15" spans="1:8" ht="27.75" customHeight="1">
      <c r="A15" s="66"/>
      <c r="B15" s="63"/>
      <c r="C15" s="63"/>
      <c r="D15" s="63"/>
      <c r="E15" s="64"/>
      <c r="F15" s="65"/>
      <c r="G15" s="65"/>
      <c r="H15" s="65"/>
    </row>
    <row r="16" spans="1:8" ht="27.75" customHeight="1">
      <c r="A16" s="66"/>
      <c r="B16" s="63"/>
      <c r="C16" s="63"/>
      <c r="D16" s="63"/>
      <c r="E16" s="64"/>
      <c r="F16" s="65"/>
      <c r="G16" s="65"/>
      <c r="H16" s="65"/>
    </row>
    <row r="17" spans="1:8" ht="27.75" customHeight="1">
      <c r="A17" s="66"/>
      <c r="B17" s="63"/>
      <c r="C17" s="63"/>
      <c r="D17" s="63"/>
      <c r="E17" s="64"/>
      <c r="F17" s="65"/>
      <c r="G17" s="65"/>
      <c r="H17" s="65"/>
    </row>
    <row r="18" spans="1:8" ht="27.75" customHeight="1">
      <c r="A18" s="66"/>
      <c r="B18" s="63"/>
      <c r="C18" s="63"/>
      <c r="D18" s="63"/>
      <c r="E18" s="64"/>
      <c r="F18" s="65"/>
      <c r="G18" s="65"/>
      <c r="H18" s="65"/>
    </row>
  </sheetData>
  <sheetProtection/>
  <mergeCells count="8">
    <mergeCell ref="A2:H2"/>
    <mergeCell ref="G3:H3"/>
    <mergeCell ref="A4:A5"/>
    <mergeCell ref="B4:B5"/>
    <mergeCell ref="E4:E5"/>
    <mergeCell ref="F4:F5"/>
    <mergeCell ref="G4:G5"/>
    <mergeCell ref="H4:H5"/>
  </mergeCells>
  <printOptions/>
  <pageMargins left="0.707638888888889" right="0.707638888888889" top="0.747916666666667" bottom="0.747916666666667" header="0.313888888888889" footer="0.31388888888888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2021-05-21T09:06:06Z</cp:lastPrinted>
  <dcterms:created xsi:type="dcterms:W3CDTF">1996-12-17T01:32:00Z</dcterms:created>
  <dcterms:modified xsi:type="dcterms:W3CDTF">2021-05-25T02:09:17Z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DD0AA1241DB545D2A913B76C005380B2</vt:lpwstr>
  </property>
</Properties>
</file>