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<sst xmlns="http://schemas.openxmlformats.org/spreadsheetml/2006/main" count="387" uniqueCount="221">
  <si>
    <t>表1</t>
  </si>
  <si>
    <t>孝义市畜牧兽医服务中心2021年部门收支总表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</si>
  <si>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</si>
  <si>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</si>
  <si>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</si>
  <si>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</si>
  <si>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</si>
  <si>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</si>
  <si>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</si>
  <si>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</si>
  <si>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</si>
  <si>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</si>
  <si>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</si>
  <si>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</si>
  <si>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</si>
  <si>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</si>
  <si>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</si>
  <si>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</si>
  <si>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</si>
  <si>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</si>
  <si>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</si>
  <si>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</si>
  <si>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</si>
  <si>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</si>
  <si>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</si>
  <si>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</si>
  <si>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</si>
  <si>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</si>
  <si>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</si>
  <si>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</si>
  <si>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</si>
  <si>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</si>
  <si>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</si>
  <si>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</si>
  <si>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</si>
  <si>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</si>
  <si>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</si>
  <si>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</si>
  <si>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</si>
  <si>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孝义市畜牧兽医服务中心2021年部门收入总表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</si>
  <si>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</si>
  <si>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</si>
  <si>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</si>
  <si>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</si>
  <si>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</si>
  <si>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</si>
  <si>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</si>
  <si>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</si>
  <si>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</si>
  <si>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</si>
  <si>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</si>
  <si>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</si>
  <si>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</si>
  <si>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</si>
  <si>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</si>
  <si>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</si>
  <si>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机关事业单位年金缴费支出</t>
  </si>
  <si>
    <t xml:space="preserve">210   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</si>
  <si>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</si>
  <si>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</si>
  <si>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</si>
  <si>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</si>
  <si>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</si>
  <si>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农林水支出</t>
  </si>
  <si>
    <t xml:space="preserve">  21301</t>
  </si>
  <si>
    <t xml:space="preserve">  农业农村</t>
  </si>
  <si>
    <t xml:space="preserve">    2130104</t>
  </si>
  <si>
    <t xml:space="preserve">    事业运行</t>
  </si>
  <si>
    <t xml:space="preserve">    2130108</t>
  </si>
  <si>
    <t xml:space="preserve">    病虫害控制</t>
  </si>
  <si>
    <t xml:space="preserve">    2130124</t>
  </si>
  <si>
    <t xml:space="preserve">    农村合作经济</t>
  </si>
  <si>
    <t xml:space="preserve">    2130199</t>
  </si>
  <si>
    <t xml:space="preserve">    其他农业支出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</si>
  <si>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</si>
  <si>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</si>
  <si>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</si>
  <si>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</si>
  <si>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</si>
  <si>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</si>
  <si>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</si>
  <si>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</si>
  <si>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孝义市畜牧兽医服务中心2021年部门支出总表</t>
  </si>
  <si>
    <t>基本支出</t>
  </si>
  <si>
    <t>项目支出</t>
  </si>
  <si>
    <t>表4</t>
  </si>
  <si>
    <t>孝义市畜牧兽医服务中心2021年财政拨款收支总表</t>
  </si>
  <si>
    <t>小计</t>
  </si>
  <si>
    <t>政府性基金预算</t>
  </si>
  <si>
    <t>十五、资源勘探信息等支出</t>
  </si>
  <si>
    <t>表5</t>
  </si>
  <si>
    <t>孝义市畜牧兽医服务中心2021年一般公共预算支出表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</si>
  <si>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</si>
  <si>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</si>
  <si>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</si>
  <si>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</si>
  <si>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</si>
  <si>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</si>
  <si>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孝义市畜牧兽医服务中心2021年一般公共预算基本支出经济科目表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</si>
  <si>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</si>
  <si>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</si>
  <si>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</si>
  <si>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</si>
  <si>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</si>
  <si>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</si>
  <si>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</si>
  <si>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</si>
  <si>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</si>
  <si>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</si>
  <si>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</si>
  <si>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</si>
  <si>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</si>
  <si>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</si>
  <si>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</si>
  <si>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</si>
  <si>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</si>
  <si>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</si>
  <si>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</si>
  <si>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</si>
  <si>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</si>
  <si>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</si>
  <si>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</si>
  <si>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</si>
  <si>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</si>
  <si>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</si>
  <si>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</si>
  <si>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</si>
  <si>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</si>
  <si>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</si>
  <si>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</si>
  <si>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</si>
  <si>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</si>
  <si>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</si>
  <si>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</si>
  <si>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</si>
  <si>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</si>
  <si>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</si>
  <si>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</si>
  <si>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</si>
  <si>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</si>
  <si>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</si>
  <si>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</si>
  <si>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</si>
  <si>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</si>
  <si>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</si>
  <si>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</si>
  <si>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</si>
  <si>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</si>
  <si>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</si>
  <si>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</si>
  <si>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</si>
  <si>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</si>
  <si>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</si>
  <si>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孝义市畜牧兽医服务中心2021年一般公共预算“三公”经费支出情况统计表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</si>
  <si>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</si>
  <si>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</si>
  <si>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</si>
  <si>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</si>
  <si>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</si>
  <si>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</si>
  <si>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</si>
  <si>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</si>
  <si>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孝义市畜牧兽医服务中心2021年政府性基金预算支出表</t>
  </si>
  <si>
    <t>2021年预算比2020年预算数增减</t>
  </si>
  <si>
    <t>表9</t>
  </si>
  <si>
    <t>孝义市畜牧兽医服务中心2021年一般公共预算重点项目绩效目标表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</si>
  <si>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</si>
  <si>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</si>
  <si>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</si>
  <si>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</si>
  <si>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</si>
  <si>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</si>
  <si>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</si>
  <si>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</si>
  <si>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</si>
  <si>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</si>
  <si>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2021年中央和省级动物防疫等补助经费</t>
  </si>
  <si>
    <t>病虫害控制</t>
  </si>
  <si>
    <t>2130108</t>
  </si>
  <si>
    <t>养殖环节病死猪无害化处理补助,省级定点监测采样补助</t>
  </si>
  <si>
    <t>补助率达到100%；按时完成监测采样。</t>
  </si>
  <si>
    <t>2019年畜牧业奖补资金</t>
  </si>
  <si>
    <t>农村合作经济</t>
  </si>
  <si>
    <t>2130124</t>
  </si>
  <si>
    <t>2019年畜牧业奖补</t>
  </si>
  <si>
    <t>奖补发放达到100%</t>
  </si>
  <si>
    <t>2019年新增能繁母猪临时补贴县级配套资金</t>
  </si>
  <si>
    <t>其他农业农村支出</t>
  </si>
  <si>
    <t>2130199</t>
  </si>
  <si>
    <t>2019年新增能繁母猪补助</t>
  </si>
  <si>
    <t>补助发放达到100%</t>
  </si>
  <si>
    <t>2020年畜产品兽药残留监测经费</t>
  </si>
  <si>
    <t>事业运行</t>
  </si>
  <si>
    <t>2130104</t>
  </si>
  <si>
    <t>委托监测服务</t>
  </si>
  <si>
    <t>2020年已完成政府采购</t>
  </si>
  <si>
    <t>2020年购买“瘦肉精”及生鲜乳速测试剂工作经费</t>
  </si>
  <si>
    <t>购买速测试剂条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</si>
  <si>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</si>
  <si>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孝义市畜牧兽医服务中心2021年政府采购预算表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</si>
  <si>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</si>
  <si>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</si>
  <si>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</si>
  <si>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</si>
  <si>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</si>
  <si>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</si>
  <si>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</si>
  <si>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</si>
  <si>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</si>
  <si>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</si>
  <si>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</si>
  <si>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</si>
  <si>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</si>
  <si>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</si>
  <si>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</si>
  <si>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</si>
  <si>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孝义市畜牧兽医服务中心2021年政府购买服务支出预算表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</si>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</sst>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1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0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4" fontId="10" fillId="0" borderId="1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2" fontId="10" fillId="0" borderId="13" xfId="0" applyNumberFormat="1" applyFont="1" applyFill="1" applyBorder="1" applyAlignment="1" applyProtection="1">
      <alignment horizontal="center" vertical="center"/>
    </xf>
    <xf numFmtId="178" fontId="2" fillId="0" borderId="7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5" sqref="C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4"/>
      <c r="B4" s="114"/>
      <c r="C4" s="114"/>
      <c r="D4" s="114"/>
      <c r="E4" s="114"/>
      <c r="F4" s="114"/>
      <c r="G4" s="114"/>
      <c r="H4" s="78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6" t="s">
        <v>6</v>
      </c>
      <c r="C6" s="126"/>
      <c r="D6" s="117"/>
      <c r="E6" s="120" t="s">
        <v>7</v>
      </c>
      <c r="F6" s="116" t="s">
        <v>6</v>
      </c>
      <c r="G6" s="126"/>
      <c r="H6" s="117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7" t="s">
        <v>11</v>
      </c>
      <c r="B8" s="63">
        <v>487.64</v>
      </c>
      <c r="C8" s="63">
        <v>627.75</v>
      </c>
      <c r="D8" s="63">
        <v>28.73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6">
        <v>58.58</v>
      </c>
      <c r="G15" s="103">
        <v>64.6</v>
      </c>
      <c r="H15" s="63">
        <v>10.28</v>
      </c>
    </row>
    <row r="16" ht="24" customHeight="1" spans="1:8">
      <c r="A16" s="67"/>
      <c r="B16" s="67"/>
      <c r="C16" s="67"/>
      <c r="D16" s="67"/>
      <c r="E16" s="65" t="s">
        <v>23</v>
      </c>
      <c r="F16" s="127">
        <v>15.23</v>
      </c>
      <c r="G16" s="103">
        <v>14.98</v>
      </c>
      <c r="H16" s="63">
        <v>-1.64</v>
      </c>
    </row>
    <row r="17" ht="24" customHeight="1" spans="1:8">
      <c r="A17" s="67"/>
      <c r="B17" s="67"/>
      <c r="C17" s="67"/>
      <c r="D17" s="67"/>
      <c r="E17" s="65" t="s">
        <v>24</v>
      </c>
      <c r="F17" s="108"/>
      <c r="G17" s="103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16"/>
      <c r="G18" s="103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>
        <v>385.7</v>
      </c>
      <c r="G19" s="103">
        <v>520.51</v>
      </c>
      <c r="H19" s="63">
        <v>34.95</v>
      </c>
    </row>
    <row r="20" ht="24" customHeight="1" spans="1:8">
      <c r="A20" s="67"/>
      <c r="B20" s="67"/>
      <c r="C20" s="67"/>
      <c r="D20" s="67"/>
      <c r="E20" s="67" t="s">
        <v>27</v>
      </c>
      <c r="F20" s="63"/>
      <c r="G20" s="103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103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103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103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103"/>
      <c r="H24" s="63"/>
    </row>
    <row r="25" ht="24" customHeight="1" spans="1:8">
      <c r="A25" s="67"/>
      <c r="B25" s="67"/>
      <c r="C25" s="67"/>
      <c r="D25" s="67"/>
      <c r="E25" s="67" t="s">
        <v>32</v>
      </c>
      <c r="F25" s="63">
        <v>28.12</v>
      </c>
      <c r="G25" s="103">
        <v>27.66</v>
      </c>
      <c r="H25" s="63">
        <v>-1.64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128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7"/>
      <c r="G27" s="128"/>
      <c r="H27" s="63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3"/>
    </row>
    <row r="29" ht="24" customHeight="1" spans="1:8">
      <c r="A29" s="63" t="s">
        <v>36</v>
      </c>
      <c r="B29" s="63">
        <v>487.64</v>
      </c>
      <c r="C29" s="63">
        <v>627.75</v>
      </c>
      <c r="D29" s="63">
        <v>28.73</v>
      </c>
      <c r="E29" s="63" t="s">
        <v>37</v>
      </c>
      <c r="F29" s="63">
        <f>SUM(F8:F28)</f>
        <v>487.63</v>
      </c>
      <c r="G29" s="63">
        <f>SUM(G8:G28)</f>
        <v>627.75</v>
      </c>
      <c r="H29" s="63">
        <v>28.73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A6" sqref="A6:B22"/>
    </sheetView>
  </sheetViews>
  <sheetFormatPr defaultColWidth="6.875" defaultRowHeight="11.25" outlineLevelCol="6"/>
  <cols>
    <col min="1" max="1" width="20.625" style="60" customWidth="1"/>
    <col min="2" max="2" width="31.8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40</v>
      </c>
      <c r="B4" s="63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59" customFormat="1" ht="47.25" customHeight="1" spans="1:7">
      <c r="A5" s="63" t="s">
        <v>45</v>
      </c>
      <c r="B5" s="63" t="s">
        <v>46</v>
      </c>
      <c r="C5" s="122"/>
      <c r="D5" s="121"/>
      <c r="E5" s="121"/>
      <c r="F5" s="121"/>
      <c r="G5" s="122"/>
    </row>
    <row r="6" s="59" customFormat="1" ht="25.5" customHeight="1" spans="1:7">
      <c r="A6" s="64" t="s">
        <v>47</v>
      </c>
      <c r="B6" s="97" t="s">
        <v>48</v>
      </c>
      <c r="C6" s="98">
        <v>64.6</v>
      </c>
      <c r="D6" s="98">
        <v>64.6</v>
      </c>
      <c r="E6" s="123"/>
      <c r="F6" s="123"/>
      <c r="G6" s="123"/>
    </row>
    <row r="7" s="59" customFormat="1" ht="25.5" customHeight="1" spans="1:7">
      <c r="A7" s="64" t="s">
        <v>49</v>
      </c>
      <c r="B7" s="97" t="s">
        <v>50</v>
      </c>
      <c r="C7" s="98">
        <v>64.6</v>
      </c>
      <c r="D7" s="98">
        <v>64.6</v>
      </c>
      <c r="E7" s="123"/>
      <c r="F7" s="123"/>
      <c r="G7" s="123"/>
    </row>
    <row r="8" s="59" customFormat="1" ht="25.5" customHeight="1" spans="1:7">
      <c r="A8" s="64" t="s">
        <v>51</v>
      </c>
      <c r="B8" s="97" t="s">
        <v>52</v>
      </c>
      <c r="C8" s="98">
        <v>21.53</v>
      </c>
      <c r="D8" s="101">
        <v>21.53</v>
      </c>
      <c r="E8" s="123"/>
      <c r="F8" s="123"/>
      <c r="G8" s="123"/>
    </row>
    <row r="9" s="59" customFormat="1" ht="25.5" customHeight="1" spans="1:7">
      <c r="A9" s="64" t="s">
        <v>53</v>
      </c>
      <c r="B9" s="100" t="s">
        <v>54</v>
      </c>
      <c r="C9" s="98">
        <v>36.87</v>
      </c>
      <c r="D9" s="101">
        <v>36.87</v>
      </c>
      <c r="E9" s="123"/>
      <c r="F9" s="123"/>
      <c r="G9" s="123"/>
    </row>
    <row r="10" s="59" customFormat="1" ht="25.5" customHeight="1" spans="1:7">
      <c r="A10" s="64" t="s">
        <v>55</v>
      </c>
      <c r="B10" s="97" t="s">
        <v>56</v>
      </c>
      <c r="C10" s="98">
        <v>6.2</v>
      </c>
      <c r="D10" s="101">
        <v>6.2</v>
      </c>
      <c r="E10" s="123"/>
      <c r="F10" s="123"/>
      <c r="G10" s="123"/>
    </row>
    <row r="11" customFormat="1" ht="25.5" customHeight="1" spans="1:7">
      <c r="A11" s="97" t="s">
        <v>57</v>
      </c>
      <c r="B11" s="97" t="s">
        <v>58</v>
      </c>
      <c r="C11" s="103">
        <v>14.98</v>
      </c>
      <c r="D11" s="103">
        <v>14.98</v>
      </c>
      <c r="E11" s="124"/>
      <c r="F11" s="124"/>
      <c r="G11" s="124"/>
    </row>
    <row r="12" customFormat="1" ht="25.5" customHeight="1" spans="1:7">
      <c r="A12" s="104" t="s">
        <v>59</v>
      </c>
      <c r="B12" s="97" t="s">
        <v>60</v>
      </c>
      <c r="C12" s="103">
        <v>14.98</v>
      </c>
      <c r="D12" s="103">
        <v>14.98</v>
      </c>
      <c r="E12" s="125"/>
      <c r="F12" s="125"/>
      <c r="G12" s="125"/>
    </row>
    <row r="13" customFormat="1" ht="25.5" customHeight="1" spans="1:7">
      <c r="A13" s="104" t="s">
        <v>61</v>
      </c>
      <c r="B13" s="97" t="s">
        <v>62</v>
      </c>
      <c r="C13" s="103">
        <v>14.98</v>
      </c>
      <c r="D13" s="103">
        <v>14.98</v>
      </c>
      <c r="E13" s="125"/>
      <c r="F13" s="125"/>
      <c r="G13" s="125"/>
    </row>
    <row r="14" customFormat="1" ht="25.5" customHeight="1" spans="1:7">
      <c r="A14" s="105">
        <v>213</v>
      </c>
      <c r="B14" s="97" t="s">
        <v>63</v>
      </c>
      <c r="C14" s="103">
        <v>520.51</v>
      </c>
      <c r="D14" s="103">
        <v>520.51</v>
      </c>
      <c r="E14" s="125"/>
      <c r="F14" s="125"/>
      <c r="G14" s="125"/>
    </row>
    <row r="15" customFormat="1" ht="25.5" customHeight="1" spans="1:7">
      <c r="A15" s="105" t="s">
        <v>64</v>
      </c>
      <c r="B15" s="97" t="s">
        <v>65</v>
      </c>
      <c r="C15" s="103">
        <v>520.51</v>
      </c>
      <c r="D15" s="103">
        <v>520.51</v>
      </c>
      <c r="E15" s="125"/>
      <c r="F15" s="125"/>
      <c r="G15" s="125"/>
    </row>
    <row r="16" ht="25.5" customHeight="1" spans="1:7">
      <c r="A16" s="105" t="s">
        <v>66</v>
      </c>
      <c r="B16" s="97" t="s">
        <v>67</v>
      </c>
      <c r="C16" s="103">
        <v>393.5</v>
      </c>
      <c r="D16" s="103">
        <v>393.5</v>
      </c>
      <c r="E16" s="125"/>
      <c r="F16" s="125"/>
      <c r="G16" s="125"/>
    </row>
    <row r="17" ht="25.5" customHeight="1" spans="1:7">
      <c r="A17" s="105" t="s">
        <v>68</v>
      </c>
      <c r="B17" s="97" t="s">
        <v>69</v>
      </c>
      <c r="C17" s="103">
        <v>45.02</v>
      </c>
      <c r="D17" s="103">
        <v>45.02</v>
      </c>
      <c r="E17" s="125"/>
      <c r="F17" s="125"/>
      <c r="G17" s="125"/>
    </row>
    <row r="18" ht="25.5" customHeight="1" spans="1:7">
      <c r="A18" s="105" t="s">
        <v>70</v>
      </c>
      <c r="B18" s="97" t="s">
        <v>71</v>
      </c>
      <c r="C18" s="103">
        <v>80</v>
      </c>
      <c r="D18" s="103">
        <v>80</v>
      </c>
      <c r="E18" s="125"/>
      <c r="F18" s="125"/>
      <c r="G18" s="125"/>
    </row>
    <row r="19" ht="25.5" customHeight="1" spans="1:7">
      <c r="A19" s="105" t="s">
        <v>72</v>
      </c>
      <c r="B19" s="97" t="s">
        <v>73</v>
      </c>
      <c r="C19" s="103">
        <v>1.99</v>
      </c>
      <c r="D19" s="103">
        <v>1.99</v>
      </c>
      <c r="E19" s="125"/>
      <c r="F19" s="125"/>
      <c r="G19" s="125"/>
    </row>
    <row r="20" ht="25.5" customHeight="1" spans="1:7">
      <c r="A20" s="105" t="s">
        <v>74</v>
      </c>
      <c r="B20" s="97" t="s">
        <v>75</v>
      </c>
      <c r="C20" s="103">
        <v>27.66</v>
      </c>
      <c r="D20" s="103">
        <v>27.66</v>
      </c>
      <c r="E20" s="125"/>
      <c r="F20" s="125"/>
      <c r="G20" s="125"/>
    </row>
    <row r="21" ht="25.5" customHeight="1" spans="1:7">
      <c r="A21" s="105" t="s">
        <v>76</v>
      </c>
      <c r="B21" s="107" t="s">
        <v>77</v>
      </c>
      <c r="C21" s="103">
        <v>27.66</v>
      </c>
      <c r="D21" s="103">
        <v>27.66</v>
      </c>
      <c r="E21" s="125"/>
      <c r="F21" s="125"/>
      <c r="G21" s="125"/>
    </row>
    <row r="22" ht="25.5" customHeight="1" spans="1:7">
      <c r="A22" s="105" t="s">
        <v>78</v>
      </c>
      <c r="B22" s="107" t="s">
        <v>79</v>
      </c>
      <c r="C22" s="103">
        <v>27.66</v>
      </c>
      <c r="D22" s="103">
        <v>27.66</v>
      </c>
      <c r="E22" s="125"/>
      <c r="F22" s="125"/>
      <c r="G22" s="125"/>
    </row>
    <row r="23" ht="25.5" customHeight="1" spans="1:7">
      <c r="A23" s="68" t="s">
        <v>80</v>
      </c>
      <c r="B23" s="69"/>
      <c r="C23" s="98">
        <v>627.75</v>
      </c>
      <c r="D23" s="101">
        <v>627.75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3" workbookViewId="0">
      <selection activeCell="A7" sqref="A7:B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2.5" style="60" customWidth="1"/>
    <col min="4" max="4" width="22.375" style="60" customWidth="1"/>
    <col min="5" max="5" width="21.87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83</v>
      </c>
      <c r="E5" s="118" t="s">
        <v>84</v>
      </c>
    </row>
    <row r="6" s="59" customFormat="1" ht="27.75" customHeight="1" spans="1:5">
      <c r="A6" s="63" t="s">
        <v>45</v>
      </c>
      <c r="B6" s="63" t="s">
        <v>46</v>
      </c>
      <c r="C6" s="119"/>
      <c r="D6" s="119"/>
      <c r="E6" s="119"/>
    </row>
    <row r="7" s="59" customFormat="1" ht="30" customHeight="1" spans="1:5">
      <c r="A7" s="64" t="s">
        <v>47</v>
      </c>
      <c r="B7" s="97" t="s">
        <v>48</v>
      </c>
      <c r="C7" s="98">
        <v>64.6</v>
      </c>
      <c r="D7" s="98">
        <v>64.6</v>
      </c>
      <c r="E7" s="72"/>
    </row>
    <row r="8" s="59" customFormat="1" ht="30" customHeight="1" spans="1:5">
      <c r="A8" s="64" t="s">
        <v>49</v>
      </c>
      <c r="B8" s="97" t="s">
        <v>50</v>
      </c>
      <c r="C8" s="98">
        <v>64.6</v>
      </c>
      <c r="D8" s="98">
        <v>64.6</v>
      </c>
      <c r="E8" s="72"/>
    </row>
    <row r="9" s="59" customFormat="1" ht="30" customHeight="1" spans="1:5">
      <c r="A9" s="64" t="s">
        <v>51</v>
      </c>
      <c r="B9" s="97" t="s">
        <v>52</v>
      </c>
      <c r="C9" s="98">
        <v>21.53</v>
      </c>
      <c r="D9" s="98">
        <v>21.53</v>
      </c>
      <c r="E9" s="72"/>
    </row>
    <row r="10" s="59" customFormat="1" ht="30" customHeight="1" spans="1:5">
      <c r="A10" s="64" t="s">
        <v>53</v>
      </c>
      <c r="B10" s="100" t="s">
        <v>54</v>
      </c>
      <c r="C10" s="98">
        <v>36.87</v>
      </c>
      <c r="D10" s="98">
        <v>36.87</v>
      </c>
      <c r="E10" s="72"/>
    </row>
    <row r="11" customFormat="1" ht="30" customHeight="1" spans="1:5">
      <c r="A11" s="64" t="s">
        <v>55</v>
      </c>
      <c r="B11" s="97" t="s">
        <v>56</v>
      </c>
      <c r="C11" s="98">
        <v>6.2</v>
      </c>
      <c r="D11" s="98">
        <v>6.2</v>
      </c>
      <c r="E11" s="73"/>
    </row>
    <row r="12" customFormat="1" ht="30" customHeight="1" spans="1:5">
      <c r="A12" s="97" t="s">
        <v>57</v>
      </c>
      <c r="B12" s="97" t="s">
        <v>58</v>
      </c>
      <c r="C12" s="103">
        <v>14.98</v>
      </c>
      <c r="D12" s="103">
        <v>14.98</v>
      </c>
      <c r="E12" s="67"/>
    </row>
    <row r="13" customFormat="1" ht="30" customHeight="1" spans="1:5">
      <c r="A13" s="104" t="s">
        <v>59</v>
      </c>
      <c r="B13" s="97" t="s">
        <v>60</v>
      </c>
      <c r="C13" s="103">
        <v>14.98</v>
      </c>
      <c r="D13" s="103">
        <v>14.98</v>
      </c>
      <c r="E13" s="67"/>
    </row>
    <row r="14" ht="30" customHeight="1" spans="1:5">
      <c r="A14" s="104" t="s">
        <v>61</v>
      </c>
      <c r="B14" s="97" t="s">
        <v>62</v>
      </c>
      <c r="C14" s="103">
        <v>14.98</v>
      </c>
      <c r="D14" s="103">
        <v>14.98</v>
      </c>
      <c r="E14" s="67"/>
    </row>
    <row r="15" ht="30" customHeight="1" spans="1:5">
      <c r="A15" s="105">
        <v>213</v>
      </c>
      <c r="B15" s="97" t="s">
        <v>63</v>
      </c>
      <c r="C15" s="103">
        <v>520.51</v>
      </c>
      <c r="D15" s="106">
        <v>365.52</v>
      </c>
      <c r="E15" s="63">
        <v>154.99</v>
      </c>
    </row>
    <row r="16" ht="30" customHeight="1" spans="1:5">
      <c r="A16" s="105" t="s">
        <v>64</v>
      </c>
      <c r="B16" s="97" t="s">
        <v>65</v>
      </c>
      <c r="C16" s="103">
        <v>520.51</v>
      </c>
      <c r="D16" s="106">
        <v>365.52</v>
      </c>
      <c r="E16" s="63">
        <v>154.99</v>
      </c>
    </row>
    <row r="17" ht="30" customHeight="1" spans="1:5">
      <c r="A17" s="105" t="s">
        <v>66</v>
      </c>
      <c r="B17" s="97" t="s">
        <v>67</v>
      </c>
      <c r="C17" s="103">
        <v>393.5</v>
      </c>
      <c r="D17" s="106">
        <v>365.52</v>
      </c>
      <c r="E17" s="106">
        <v>27.98</v>
      </c>
    </row>
    <row r="18" ht="30" customHeight="1" spans="1:5">
      <c r="A18" s="105" t="s">
        <v>68</v>
      </c>
      <c r="B18" s="97" t="s">
        <v>69</v>
      </c>
      <c r="C18" s="103">
        <v>45.02</v>
      </c>
      <c r="D18" s="63"/>
      <c r="E18" s="63">
        <v>45.02</v>
      </c>
    </row>
    <row r="19" ht="30" customHeight="1" spans="1:5">
      <c r="A19" s="105" t="s">
        <v>70</v>
      </c>
      <c r="B19" s="97" t="s">
        <v>71</v>
      </c>
      <c r="C19" s="103">
        <v>80</v>
      </c>
      <c r="D19" s="63"/>
      <c r="E19" s="63">
        <v>80</v>
      </c>
    </row>
    <row r="20" ht="30" customHeight="1" spans="1:5">
      <c r="A20" s="105" t="s">
        <v>72</v>
      </c>
      <c r="B20" s="97" t="s">
        <v>73</v>
      </c>
      <c r="C20" s="103">
        <v>1.99</v>
      </c>
      <c r="D20" s="63"/>
      <c r="E20" s="63">
        <v>1.99</v>
      </c>
    </row>
    <row r="21" ht="30" customHeight="1" spans="1:5">
      <c r="A21" s="105" t="s">
        <v>74</v>
      </c>
      <c r="B21" s="97" t="s">
        <v>75</v>
      </c>
      <c r="C21" s="103">
        <v>27.66</v>
      </c>
      <c r="D21" s="103">
        <v>27.66</v>
      </c>
      <c r="E21" s="67"/>
    </row>
    <row r="22" ht="30" customHeight="1" spans="1:5">
      <c r="A22" s="105" t="s">
        <v>76</v>
      </c>
      <c r="B22" s="107" t="s">
        <v>77</v>
      </c>
      <c r="C22" s="103">
        <v>27.66</v>
      </c>
      <c r="D22" s="103">
        <v>27.66</v>
      </c>
      <c r="E22" s="67"/>
    </row>
    <row r="23" ht="30" customHeight="1" spans="1:5">
      <c r="A23" s="105" t="s">
        <v>78</v>
      </c>
      <c r="B23" s="107" t="s">
        <v>79</v>
      </c>
      <c r="C23" s="103">
        <v>27.66</v>
      </c>
      <c r="D23" s="103">
        <v>27.66</v>
      </c>
      <c r="E23" s="67"/>
    </row>
    <row r="24" ht="30" customHeight="1" spans="1:5">
      <c r="A24" s="68" t="s">
        <v>80</v>
      </c>
      <c r="B24" s="69"/>
      <c r="C24" s="98">
        <v>627.75</v>
      </c>
      <c r="D24" s="63">
        <v>472.76</v>
      </c>
      <c r="E24" s="63">
        <v>154.99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41</v>
      </c>
      <c r="F7" s="63" t="s">
        <v>88</v>
      </c>
    </row>
    <row r="8" ht="28.5" customHeight="1" spans="1:6">
      <c r="A8" s="67" t="s">
        <v>11</v>
      </c>
      <c r="B8" s="63">
        <v>627.75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3">
        <v>64.6</v>
      </c>
      <c r="E15" s="103">
        <v>64.6</v>
      </c>
      <c r="F15" s="67"/>
    </row>
    <row r="16" ht="28.5" customHeight="1" spans="1:6">
      <c r="A16" s="67"/>
      <c r="B16" s="67"/>
      <c r="C16" s="65" t="s">
        <v>23</v>
      </c>
      <c r="D16" s="103">
        <v>14.98</v>
      </c>
      <c r="E16" s="103">
        <v>14.98</v>
      </c>
      <c r="F16" s="67"/>
    </row>
    <row r="17" ht="28.5" customHeight="1" spans="1:6">
      <c r="A17" s="67"/>
      <c r="B17" s="67"/>
      <c r="C17" s="65" t="s">
        <v>24</v>
      </c>
      <c r="D17" s="103"/>
      <c r="E17" s="103"/>
      <c r="F17" s="67"/>
    </row>
    <row r="18" ht="28.5" customHeight="1" spans="1:6">
      <c r="A18" s="67"/>
      <c r="B18" s="67"/>
      <c r="C18" s="67" t="s">
        <v>25</v>
      </c>
      <c r="D18" s="103"/>
      <c r="E18" s="103"/>
      <c r="F18" s="67"/>
    </row>
    <row r="19" ht="28.5" customHeight="1" spans="1:6">
      <c r="A19" s="67"/>
      <c r="B19" s="67"/>
      <c r="C19" s="67" t="s">
        <v>26</v>
      </c>
      <c r="D19" s="103">
        <v>520.51</v>
      </c>
      <c r="E19" s="103">
        <v>520.51</v>
      </c>
      <c r="F19" s="67"/>
    </row>
    <row r="20" ht="28.5" customHeight="1" spans="1:6">
      <c r="A20" s="67"/>
      <c r="B20" s="67"/>
      <c r="C20" s="67" t="s">
        <v>27</v>
      </c>
      <c r="D20" s="103"/>
      <c r="E20" s="103"/>
      <c r="F20" s="67"/>
    </row>
    <row r="21" ht="28.5" customHeight="1" spans="1:6">
      <c r="A21" s="67"/>
      <c r="B21" s="67"/>
      <c r="C21" s="67" t="s">
        <v>89</v>
      </c>
      <c r="D21" s="103"/>
      <c r="E21" s="103"/>
      <c r="F21" s="67"/>
    </row>
    <row r="22" ht="28.5" customHeight="1" spans="1:6">
      <c r="A22" s="67"/>
      <c r="B22" s="67"/>
      <c r="C22" s="67" t="s">
        <v>29</v>
      </c>
      <c r="D22" s="103"/>
      <c r="E22" s="103"/>
      <c r="F22" s="67"/>
    </row>
    <row r="23" ht="28.5" customHeight="1" spans="1:6">
      <c r="A23" s="67"/>
      <c r="B23" s="67"/>
      <c r="C23" s="67" t="s">
        <v>30</v>
      </c>
      <c r="D23" s="103"/>
      <c r="E23" s="103"/>
      <c r="F23" s="67"/>
    </row>
    <row r="24" ht="28.5" customHeight="1" spans="1:6">
      <c r="A24" s="67"/>
      <c r="B24" s="67"/>
      <c r="C24" s="67" t="s">
        <v>31</v>
      </c>
      <c r="D24" s="103"/>
      <c r="E24" s="103"/>
      <c r="F24" s="67"/>
    </row>
    <row r="25" ht="28.5" customHeight="1" spans="1:6">
      <c r="A25" s="67"/>
      <c r="B25" s="67"/>
      <c r="C25" s="67" t="s">
        <v>32</v>
      </c>
      <c r="D25" s="103">
        <v>27.66</v>
      </c>
      <c r="E25" s="103">
        <v>27.66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3">
        <v>627.75</v>
      </c>
      <c r="C29" s="63" t="s">
        <v>37</v>
      </c>
      <c r="D29" s="63">
        <v>627.75</v>
      </c>
      <c r="E29" s="63">
        <v>627.75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0" workbookViewId="0">
      <selection activeCell="B4" sqref="B4"/>
    </sheetView>
  </sheetViews>
  <sheetFormatPr defaultColWidth="6.875" defaultRowHeight="11.25"/>
  <cols>
    <col min="1" max="1" width="11.625" style="60" customWidth="1"/>
    <col min="2" max="2" width="31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.75" customHeight="1" spans="1:11">
      <c r="A7" s="64" t="s">
        <v>47</v>
      </c>
      <c r="B7" s="97" t="s">
        <v>48</v>
      </c>
      <c r="C7" s="98">
        <v>58.58</v>
      </c>
      <c r="D7" s="98">
        <v>58.58</v>
      </c>
      <c r="E7" s="99"/>
      <c r="F7" s="98">
        <v>64.6</v>
      </c>
      <c r="G7" s="98">
        <v>64.6</v>
      </c>
      <c r="H7" s="72"/>
      <c r="I7" s="63">
        <v>10.28</v>
      </c>
      <c r="J7" s="63">
        <v>10.28</v>
      </c>
      <c r="K7" s="63"/>
    </row>
    <row r="8" s="59" customFormat="1" ht="30.75" customHeight="1" spans="1:11">
      <c r="A8" s="64" t="s">
        <v>49</v>
      </c>
      <c r="B8" s="97" t="s">
        <v>50</v>
      </c>
      <c r="C8" s="98">
        <v>58.58</v>
      </c>
      <c r="D8" s="98">
        <v>58.58</v>
      </c>
      <c r="E8" s="99"/>
      <c r="F8" s="98">
        <v>64.6</v>
      </c>
      <c r="G8" s="98">
        <v>64.6</v>
      </c>
      <c r="H8" s="72"/>
      <c r="I8" s="63">
        <v>10.28</v>
      </c>
      <c r="J8" s="63">
        <v>10.28</v>
      </c>
      <c r="K8" s="63"/>
    </row>
    <row r="9" s="59" customFormat="1" ht="30.75" customHeight="1" spans="1:11">
      <c r="A9" s="64" t="s">
        <v>51</v>
      </c>
      <c r="B9" s="97" t="s">
        <v>52</v>
      </c>
      <c r="C9" s="98">
        <v>19.14</v>
      </c>
      <c r="D9" s="98">
        <v>19.14</v>
      </c>
      <c r="E9" s="99"/>
      <c r="F9" s="98">
        <v>21.53</v>
      </c>
      <c r="G9" s="98">
        <v>21.53</v>
      </c>
      <c r="H9" s="72"/>
      <c r="I9" s="63">
        <v>12.48</v>
      </c>
      <c r="J9" s="63">
        <v>12.48</v>
      </c>
      <c r="K9" s="63"/>
    </row>
    <row r="10" s="59" customFormat="1" ht="30.75" customHeight="1" spans="1:11">
      <c r="A10" s="64" t="s">
        <v>53</v>
      </c>
      <c r="B10" s="100" t="s">
        <v>54</v>
      </c>
      <c r="C10" s="98">
        <v>37.5</v>
      </c>
      <c r="D10" s="98">
        <v>37.5</v>
      </c>
      <c r="E10" s="99"/>
      <c r="F10" s="98">
        <v>36.87</v>
      </c>
      <c r="G10" s="98">
        <v>36.87</v>
      </c>
      <c r="H10" s="72"/>
      <c r="I10" s="63">
        <v>-1.68</v>
      </c>
      <c r="J10" s="63">
        <v>-1.68</v>
      </c>
      <c r="K10" s="63"/>
    </row>
    <row r="11" s="59" customFormat="1" ht="30.75" customHeight="1" spans="1:11">
      <c r="A11" s="64" t="s">
        <v>55</v>
      </c>
      <c r="B11" s="97" t="s">
        <v>56</v>
      </c>
      <c r="C11" s="101">
        <v>1.95</v>
      </c>
      <c r="D11" s="101">
        <v>1.95</v>
      </c>
      <c r="E11" s="102"/>
      <c r="F11" s="98">
        <v>6.2</v>
      </c>
      <c r="G11" s="98">
        <v>6.2</v>
      </c>
      <c r="H11" s="73"/>
      <c r="I11" s="63">
        <v>217.94</v>
      </c>
      <c r="J11" s="63">
        <v>217.94</v>
      </c>
      <c r="K11" s="63"/>
    </row>
    <row r="12" customFormat="1" ht="30.75" customHeight="1" spans="1:11">
      <c r="A12" s="97" t="s">
        <v>57</v>
      </c>
      <c r="B12" s="97" t="s">
        <v>58</v>
      </c>
      <c r="C12" s="101">
        <v>15.23</v>
      </c>
      <c r="D12" s="101">
        <v>15.23</v>
      </c>
      <c r="E12" s="63"/>
      <c r="F12" s="103">
        <v>14.98</v>
      </c>
      <c r="G12" s="103">
        <v>14.98</v>
      </c>
      <c r="H12" s="67"/>
      <c r="I12" s="63">
        <v>-1.64</v>
      </c>
      <c r="J12" s="63">
        <v>-1.64</v>
      </c>
      <c r="K12" s="63"/>
    </row>
    <row r="13" ht="30.75" customHeight="1" spans="1:11">
      <c r="A13" s="104" t="s">
        <v>59</v>
      </c>
      <c r="B13" s="97" t="s">
        <v>60</v>
      </c>
      <c r="C13" s="98">
        <v>15.23</v>
      </c>
      <c r="D13" s="98">
        <v>15.23</v>
      </c>
      <c r="E13" s="99"/>
      <c r="F13" s="103">
        <v>14.98</v>
      </c>
      <c r="G13" s="103">
        <v>14.98</v>
      </c>
      <c r="H13" s="67"/>
      <c r="I13" s="63">
        <v>-1.64</v>
      </c>
      <c r="J13" s="63">
        <v>-1.64</v>
      </c>
      <c r="K13" s="63"/>
    </row>
    <row r="14" ht="30.75" customHeight="1" spans="1:11">
      <c r="A14" s="104" t="s">
        <v>61</v>
      </c>
      <c r="B14" s="97" t="s">
        <v>62</v>
      </c>
      <c r="C14" s="98">
        <v>15.23</v>
      </c>
      <c r="D14" s="98">
        <v>15.23</v>
      </c>
      <c r="E14" s="99"/>
      <c r="F14" s="103">
        <v>14.98</v>
      </c>
      <c r="G14" s="103">
        <v>14.98</v>
      </c>
      <c r="H14" s="67"/>
      <c r="I14" s="63">
        <v>-1.64</v>
      </c>
      <c r="J14" s="63">
        <v>-1.64</v>
      </c>
      <c r="K14" s="63"/>
    </row>
    <row r="15" ht="30.75" customHeight="1" spans="1:11">
      <c r="A15" s="105">
        <v>213</v>
      </c>
      <c r="B15" s="97" t="s">
        <v>63</v>
      </c>
      <c r="C15" s="98">
        <v>385.7</v>
      </c>
      <c r="D15" s="98">
        <v>332.23</v>
      </c>
      <c r="E15" s="98">
        <v>53.47</v>
      </c>
      <c r="F15" s="103">
        <v>520.51</v>
      </c>
      <c r="G15" s="106">
        <v>365.52</v>
      </c>
      <c r="H15" s="63">
        <v>154.99</v>
      </c>
      <c r="I15" s="63">
        <v>34.95</v>
      </c>
      <c r="J15" s="63">
        <v>10.02</v>
      </c>
      <c r="K15" s="63">
        <v>189.86</v>
      </c>
    </row>
    <row r="16" ht="30.75" customHeight="1" spans="1:11">
      <c r="A16" s="105" t="s">
        <v>64</v>
      </c>
      <c r="B16" s="97" t="s">
        <v>65</v>
      </c>
      <c r="C16" s="98">
        <v>385.7</v>
      </c>
      <c r="D16" s="98">
        <v>332.23</v>
      </c>
      <c r="E16" s="98">
        <v>53.47</v>
      </c>
      <c r="F16" s="103">
        <v>520.51</v>
      </c>
      <c r="G16" s="106">
        <v>365.52</v>
      </c>
      <c r="H16" s="63">
        <v>154.99</v>
      </c>
      <c r="I16" s="63">
        <v>34.95</v>
      </c>
      <c r="J16" s="63">
        <v>10.02</v>
      </c>
      <c r="K16" s="63">
        <v>189.86</v>
      </c>
    </row>
    <row r="17" ht="30.75" customHeight="1" spans="1:11">
      <c r="A17" s="105" t="s">
        <v>66</v>
      </c>
      <c r="B17" s="97" t="s">
        <v>67</v>
      </c>
      <c r="C17" s="98">
        <v>333.73</v>
      </c>
      <c r="D17" s="98">
        <v>332.23</v>
      </c>
      <c r="E17" s="98">
        <v>1.5</v>
      </c>
      <c r="F17" s="103">
        <v>393.5</v>
      </c>
      <c r="G17" s="106">
        <v>365.52</v>
      </c>
      <c r="H17" s="106">
        <v>27.98</v>
      </c>
      <c r="I17" s="63">
        <v>17.9</v>
      </c>
      <c r="J17" s="63">
        <v>10.02</v>
      </c>
      <c r="K17" s="63">
        <v>1765.33</v>
      </c>
    </row>
    <row r="18" ht="30.75" customHeight="1" spans="1:11">
      <c r="A18" s="105" t="s">
        <v>68</v>
      </c>
      <c r="B18" s="97" t="s">
        <v>69</v>
      </c>
      <c r="C18" s="98">
        <v>48.17</v>
      </c>
      <c r="D18" s="98"/>
      <c r="E18" s="98">
        <v>48.17</v>
      </c>
      <c r="F18" s="103">
        <v>45.02</v>
      </c>
      <c r="G18" s="63"/>
      <c r="H18" s="63">
        <v>45.02</v>
      </c>
      <c r="I18" s="63">
        <v>-6.53</v>
      </c>
      <c r="J18" s="63"/>
      <c r="K18" s="63">
        <v>-6.53</v>
      </c>
    </row>
    <row r="19" ht="30.75" customHeight="1" spans="1:11">
      <c r="A19" s="105" t="s">
        <v>70</v>
      </c>
      <c r="B19" s="97" t="s">
        <v>71</v>
      </c>
      <c r="C19" s="98"/>
      <c r="D19" s="99"/>
      <c r="E19" s="99"/>
      <c r="F19" s="103">
        <v>80</v>
      </c>
      <c r="G19" s="63"/>
      <c r="H19" s="101">
        <v>80</v>
      </c>
      <c r="I19" s="63"/>
      <c r="J19" s="63"/>
      <c r="K19" s="63"/>
    </row>
    <row r="20" ht="30.75" customHeight="1" spans="1:11">
      <c r="A20" s="105" t="s">
        <v>72</v>
      </c>
      <c r="B20" s="97" t="s">
        <v>73</v>
      </c>
      <c r="C20" s="98">
        <v>3.8</v>
      </c>
      <c r="D20" s="98"/>
      <c r="E20" s="98">
        <v>3.8</v>
      </c>
      <c r="F20" s="103">
        <v>1.99</v>
      </c>
      <c r="G20" s="63"/>
      <c r="H20" s="63">
        <v>1.99</v>
      </c>
      <c r="I20" s="63">
        <v>-47.63</v>
      </c>
      <c r="J20" s="63"/>
      <c r="K20" s="63">
        <v>-47.63</v>
      </c>
    </row>
    <row r="21" ht="30.75" customHeight="1" spans="1:11">
      <c r="A21" s="105" t="s">
        <v>74</v>
      </c>
      <c r="B21" s="97" t="s">
        <v>75</v>
      </c>
      <c r="C21" s="98">
        <v>28.12</v>
      </c>
      <c r="D21" s="98">
        <v>28.12</v>
      </c>
      <c r="E21" s="99"/>
      <c r="F21" s="103">
        <v>27.66</v>
      </c>
      <c r="G21" s="103">
        <v>27.66</v>
      </c>
      <c r="H21" s="67"/>
      <c r="I21" s="63">
        <v>-1.64</v>
      </c>
      <c r="J21" s="63">
        <v>-1.64</v>
      </c>
      <c r="K21" s="63"/>
    </row>
    <row r="22" ht="30.75" customHeight="1" spans="1:11">
      <c r="A22" s="105" t="s">
        <v>76</v>
      </c>
      <c r="B22" s="107" t="s">
        <v>77</v>
      </c>
      <c r="C22" s="98">
        <v>28.12</v>
      </c>
      <c r="D22" s="98">
        <v>28.12</v>
      </c>
      <c r="E22" s="99"/>
      <c r="F22" s="103">
        <v>27.66</v>
      </c>
      <c r="G22" s="103">
        <v>27.66</v>
      </c>
      <c r="H22" s="67"/>
      <c r="I22" s="63">
        <v>-1.64</v>
      </c>
      <c r="J22" s="63">
        <v>-1.64</v>
      </c>
      <c r="K22" s="63"/>
    </row>
    <row r="23" ht="30.75" customHeight="1" spans="1:11">
      <c r="A23" s="105" t="s">
        <v>78</v>
      </c>
      <c r="B23" s="107" t="s">
        <v>79</v>
      </c>
      <c r="C23" s="98">
        <v>28.12</v>
      </c>
      <c r="D23" s="98">
        <v>28.12</v>
      </c>
      <c r="E23" s="99"/>
      <c r="F23" s="103">
        <v>27.66</v>
      </c>
      <c r="G23" s="103">
        <v>27.66</v>
      </c>
      <c r="H23" s="67"/>
      <c r="I23" s="63">
        <v>-1.64</v>
      </c>
      <c r="J23" s="63">
        <v>-1.64</v>
      </c>
      <c r="K23" s="63"/>
    </row>
    <row r="24" ht="30.75" customHeight="1" spans="1:11">
      <c r="A24" s="108" t="s">
        <v>96</v>
      </c>
      <c r="B24" s="109"/>
      <c r="C24" s="110">
        <v>487.64</v>
      </c>
      <c r="D24" s="110">
        <v>434.17</v>
      </c>
      <c r="E24" s="110">
        <v>53.47</v>
      </c>
      <c r="F24" s="98">
        <v>627.75</v>
      </c>
      <c r="G24" s="63">
        <v>472.76</v>
      </c>
      <c r="H24" s="63">
        <v>154.99</v>
      </c>
      <c r="I24" s="63">
        <v>28.73</v>
      </c>
      <c r="J24" s="63">
        <v>8.88</v>
      </c>
      <c r="K24" s="63">
        <v>189.86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42" sqref="B4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97</v>
      </c>
      <c r="B1" s="87"/>
      <c r="C1" s="87"/>
    </row>
    <row r="2" ht="44.25" customHeight="1" spans="1:5">
      <c r="A2" s="88" t="s">
        <v>98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99</v>
      </c>
      <c r="B4" s="91" t="s">
        <v>6</v>
      </c>
      <c r="C4" s="91" t="s">
        <v>100</v>
      </c>
    </row>
    <row r="5" ht="22.5" customHeight="1" spans="1:3">
      <c r="A5" s="92" t="s">
        <v>101</v>
      </c>
      <c r="B5" s="92">
        <v>419.97</v>
      </c>
      <c r="C5" s="92"/>
    </row>
    <row r="6" ht="22.5" customHeight="1" spans="1:3">
      <c r="A6" s="92" t="s">
        <v>102</v>
      </c>
      <c r="B6" s="93">
        <v>143.19</v>
      </c>
      <c r="C6" s="92"/>
    </row>
    <row r="7" ht="22.5" customHeight="1" spans="1:3">
      <c r="A7" s="92" t="s">
        <v>103</v>
      </c>
      <c r="B7" s="93">
        <v>20.31</v>
      </c>
      <c r="C7" s="92"/>
    </row>
    <row r="8" ht="22.5" customHeight="1" spans="1:3">
      <c r="A8" s="92" t="s">
        <v>104</v>
      </c>
      <c r="B8" s="92">
        <v>11.93</v>
      </c>
      <c r="C8" s="92"/>
    </row>
    <row r="9" ht="22.5" customHeight="1" spans="1:3">
      <c r="A9" s="92" t="s">
        <v>105</v>
      </c>
      <c r="B9" s="92">
        <v>74.68</v>
      </c>
      <c r="C9" s="92"/>
    </row>
    <row r="10" ht="22.5" customHeight="1" spans="1:3">
      <c r="A10" s="92" t="s">
        <v>106</v>
      </c>
      <c r="B10" s="93">
        <v>36.87</v>
      </c>
      <c r="C10" s="92"/>
    </row>
    <row r="11" ht="22.5" customHeight="1" spans="1:3">
      <c r="A11" s="92" t="s">
        <v>107</v>
      </c>
      <c r="B11" s="94">
        <v>6.2</v>
      </c>
      <c r="C11" s="92"/>
    </row>
    <row r="12" ht="22.5" customHeight="1" spans="1:3">
      <c r="A12" s="92" t="s">
        <v>108</v>
      </c>
      <c r="B12" s="93">
        <v>14.98</v>
      </c>
      <c r="C12" s="92"/>
    </row>
    <row r="13" ht="22.5" customHeight="1" spans="1:3">
      <c r="A13" s="92" t="s">
        <v>109</v>
      </c>
      <c r="B13" s="92"/>
      <c r="C13" s="92"/>
    </row>
    <row r="14" ht="22.5" customHeight="1" spans="1:3">
      <c r="A14" s="92" t="s">
        <v>110</v>
      </c>
      <c r="B14" s="92">
        <v>0.15</v>
      </c>
      <c r="C14" s="92"/>
    </row>
    <row r="15" ht="22.5" customHeight="1" spans="1:3">
      <c r="A15" s="92" t="s">
        <v>79</v>
      </c>
      <c r="B15" s="93">
        <v>27.66</v>
      </c>
      <c r="C15" s="92"/>
    </row>
    <row r="16" ht="22.5" customHeight="1" spans="1:3">
      <c r="A16" s="92" t="s">
        <v>111</v>
      </c>
      <c r="B16" s="93">
        <v>84</v>
      </c>
      <c r="C16" s="92"/>
    </row>
    <row r="17" ht="22.5" customHeight="1" spans="1:3">
      <c r="A17" s="92" t="s">
        <v>112</v>
      </c>
      <c r="B17" s="92">
        <v>16.86</v>
      </c>
      <c r="C17" s="92"/>
    </row>
    <row r="18" ht="22.5" customHeight="1" spans="1:3">
      <c r="A18" s="92" t="s">
        <v>113</v>
      </c>
      <c r="B18" s="93">
        <v>2</v>
      </c>
      <c r="C18" s="92"/>
    </row>
    <row r="19" ht="22.5" customHeight="1" spans="1:3">
      <c r="A19" s="92" t="s">
        <v>114</v>
      </c>
      <c r="B19" s="93">
        <v>1.6</v>
      </c>
      <c r="C19" s="92"/>
    </row>
    <row r="20" ht="22.5" customHeight="1" spans="1:3">
      <c r="A20" s="92" t="s">
        <v>115</v>
      </c>
      <c r="B20" s="92"/>
      <c r="C20" s="92"/>
    </row>
    <row r="21" ht="22.5" customHeight="1" spans="1:3">
      <c r="A21" s="92" t="s">
        <v>116</v>
      </c>
      <c r="B21" s="92"/>
      <c r="C21" s="92"/>
    </row>
    <row r="22" ht="22.5" customHeight="1" spans="1:3">
      <c r="A22" s="92" t="s">
        <v>117</v>
      </c>
      <c r="B22" s="92"/>
      <c r="C22" s="92"/>
    </row>
    <row r="23" ht="22.5" customHeight="1" spans="1:3">
      <c r="A23" s="92" t="s">
        <v>118</v>
      </c>
      <c r="B23" s="92"/>
      <c r="C23" s="92"/>
    </row>
    <row r="24" ht="22.5" customHeight="1" spans="1:3">
      <c r="A24" s="92" t="s">
        <v>119</v>
      </c>
      <c r="B24" s="93">
        <v>0.8</v>
      </c>
      <c r="C24" s="92"/>
    </row>
    <row r="25" ht="22.5" customHeight="1" spans="1:3">
      <c r="A25" s="92" t="s">
        <v>120</v>
      </c>
      <c r="B25" s="92"/>
      <c r="C25" s="92"/>
    </row>
    <row r="26" ht="22.5" customHeight="1" spans="1:3">
      <c r="A26" s="92" t="s">
        <v>121</v>
      </c>
      <c r="B26" s="92"/>
      <c r="C26" s="92"/>
    </row>
    <row r="27" ht="22.5" customHeight="1" spans="1:3">
      <c r="A27" s="92" t="s">
        <v>122</v>
      </c>
      <c r="B27" s="93">
        <v>2</v>
      </c>
      <c r="C27" s="92"/>
    </row>
    <row r="28" ht="22.5" customHeight="1" spans="1:3">
      <c r="A28" s="92" t="s">
        <v>123</v>
      </c>
      <c r="B28" s="92"/>
      <c r="C28" s="92"/>
    </row>
    <row r="29" ht="22.5" customHeight="1" spans="1:3">
      <c r="A29" s="92" t="s">
        <v>124</v>
      </c>
      <c r="B29" s="93">
        <v>0.85</v>
      </c>
      <c r="C29" s="92"/>
    </row>
    <row r="30" ht="22.5" customHeight="1" spans="1:3">
      <c r="A30" s="92" t="s">
        <v>125</v>
      </c>
      <c r="B30" s="92"/>
      <c r="C30" s="92"/>
    </row>
    <row r="31" ht="22.5" customHeight="1" spans="1:3">
      <c r="A31" s="92" t="s">
        <v>126</v>
      </c>
      <c r="B31" s="92"/>
      <c r="C31" s="92"/>
    </row>
    <row r="32" ht="22.5" customHeight="1" spans="1:3">
      <c r="A32" s="92" t="s">
        <v>127</v>
      </c>
      <c r="B32" s="92"/>
      <c r="C32" s="92"/>
    </row>
    <row r="33" ht="22.5" customHeight="1" spans="1:3">
      <c r="A33" s="92" t="s">
        <v>128</v>
      </c>
      <c r="B33" s="92"/>
      <c r="C33" s="92"/>
    </row>
    <row r="34" ht="22.5" customHeight="1" spans="1:3">
      <c r="A34" s="92" t="s">
        <v>129</v>
      </c>
      <c r="B34" s="92"/>
      <c r="C34" s="92"/>
    </row>
    <row r="35" ht="22.5" customHeight="1" spans="1:3">
      <c r="A35" s="92" t="s">
        <v>130</v>
      </c>
      <c r="B35" s="92"/>
      <c r="C35" s="92"/>
    </row>
    <row r="36" ht="22.5" customHeight="1" spans="1:3">
      <c r="A36" s="92" t="s">
        <v>131</v>
      </c>
      <c r="B36" s="92"/>
      <c r="C36" s="92"/>
    </row>
    <row r="37" ht="22.5" customHeight="1" spans="1:3">
      <c r="A37" s="92" t="s">
        <v>132</v>
      </c>
      <c r="B37" s="93">
        <v>0.2</v>
      </c>
      <c r="C37" s="92"/>
    </row>
    <row r="38" ht="22.5" customHeight="1" spans="1:3">
      <c r="A38" s="92" t="s">
        <v>133</v>
      </c>
      <c r="B38" s="92"/>
      <c r="C38" s="92"/>
    </row>
    <row r="39" ht="22.5" customHeight="1" spans="1:3">
      <c r="A39" s="92" t="s">
        <v>134</v>
      </c>
      <c r="B39" s="92"/>
      <c r="C39" s="92"/>
    </row>
    <row r="40" ht="22.5" customHeight="1" spans="1:3">
      <c r="A40" s="92" t="s">
        <v>135</v>
      </c>
      <c r="B40" s="93">
        <v>4.91</v>
      </c>
      <c r="C40" s="92"/>
    </row>
    <row r="41" ht="22.5" customHeight="1" spans="1:3">
      <c r="A41" s="92" t="s">
        <v>136</v>
      </c>
      <c r="B41" s="93">
        <v>1.2</v>
      </c>
      <c r="C41" s="92"/>
    </row>
    <row r="42" ht="22.5" customHeight="1" spans="1:3">
      <c r="A42" s="92" t="s">
        <v>137</v>
      </c>
      <c r="B42" s="92"/>
      <c r="C42" s="92"/>
    </row>
    <row r="43" ht="22.5" customHeight="1" spans="1:3">
      <c r="A43" s="92" t="s">
        <v>138</v>
      </c>
      <c r="B43" s="92"/>
      <c r="C43" s="92"/>
    </row>
    <row r="44" ht="22.5" customHeight="1" spans="1:3">
      <c r="A44" s="95" t="s">
        <v>139</v>
      </c>
      <c r="B44" s="92">
        <v>3.3</v>
      </c>
      <c r="C44" s="92"/>
    </row>
    <row r="45" ht="22.5" customHeight="1" spans="1:3">
      <c r="A45" s="92" t="s">
        <v>140</v>
      </c>
      <c r="B45" s="92">
        <v>35.93</v>
      </c>
      <c r="C45" s="92"/>
    </row>
    <row r="46" ht="22.5" customHeight="1" spans="1:3">
      <c r="A46" s="92" t="s">
        <v>141</v>
      </c>
      <c r="B46" s="92"/>
      <c r="C46" s="92"/>
    </row>
    <row r="47" ht="22.5" customHeight="1" spans="1:3">
      <c r="A47" s="92" t="s">
        <v>142</v>
      </c>
      <c r="B47" s="92">
        <v>13.1</v>
      </c>
      <c r="C47" s="92"/>
    </row>
    <row r="48" ht="22.5" customHeight="1" spans="1:3">
      <c r="A48" s="92" t="s">
        <v>143</v>
      </c>
      <c r="B48" s="92"/>
      <c r="C48" s="92"/>
    </row>
    <row r="49" ht="22.5" customHeight="1" spans="1:3">
      <c r="A49" s="92" t="s">
        <v>144</v>
      </c>
      <c r="B49" s="92"/>
      <c r="C49" s="92"/>
    </row>
    <row r="50" ht="22.5" customHeight="1" spans="1:3">
      <c r="A50" s="92" t="s">
        <v>145</v>
      </c>
      <c r="B50" s="93">
        <v>14.4</v>
      </c>
      <c r="C50" s="92"/>
    </row>
    <row r="51" ht="22.5" customHeight="1" spans="1:3">
      <c r="A51" s="92" t="s">
        <v>146</v>
      </c>
      <c r="B51" s="92"/>
      <c r="C51" s="92"/>
    </row>
    <row r="52" ht="22.5" customHeight="1" spans="1:3">
      <c r="A52" s="92" t="s">
        <v>147</v>
      </c>
      <c r="B52" s="92"/>
      <c r="C52" s="92"/>
    </row>
    <row r="53" ht="22.5" customHeight="1" spans="1:3">
      <c r="A53" s="92" t="s">
        <v>148</v>
      </c>
      <c r="B53" s="92"/>
      <c r="C53" s="92"/>
    </row>
    <row r="54" ht="22.5" customHeight="1" spans="1:3">
      <c r="A54" s="92" t="s">
        <v>149</v>
      </c>
      <c r="B54" s="92"/>
      <c r="C54" s="92"/>
    </row>
    <row r="55" ht="22.5" customHeight="1" spans="1:3">
      <c r="A55" s="92" t="s">
        <v>150</v>
      </c>
      <c r="B55" s="92"/>
      <c r="C55" s="92"/>
    </row>
    <row r="56" ht="22.5" customHeight="1" spans="1:3">
      <c r="A56" s="92" t="s">
        <v>151</v>
      </c>
      <c r="B56" s="93">
        <v>8.43</v>
      </c>
      <c r="C56" s="92"/>
    </row>
    <row r="57" ht="22.5" customHeight="1" spans="1:3">
      <c r="A57" s="91" t="s">
        <v>96</v>
      </c>
      <c r="B57" s="92">
        <v>472.76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152</v>
      </c>
    </row>
    <row r="2" ht="19.5" customHeight="1" spans="1:2">
      <c r="A2" s="74"/>
      <c r="B2" s="75"/>
    </row>
    <row r="3" ht="30" customHeight="1" spans="1:2">
      <c r="A3" s="76" t="s">
        <v>153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154</v>
      </c>
      <c r="B6" s="67">
        <v>1.2</v>
      </c>
    </row>
    <row r="7" ht="38.25" customHeight="1" spans="1:2">
      <c r="A7" s="67" t="s">
        <v>155</v>
      </c>
      <c r="B7" s="67"/>
    </row>
    <row r="8" ht="38.25" customHeight="1" spans="1:2">
      <c r="A8" s="67" t="s">
        <v>156</v>
      </c>
      <c r="B8" s="67"/>
    </row>
    <row r="9" ht="38.25" customHeight="1" spans="1:2">
      <c r="A9" s="81" t="s">
        <v>157</v>
      </c>
      <c r="B9" s="81">
        <v>1.2</v>
      </c>
    </row>
    <row r="10" ht="38.25" customHeight="1" spans="1:2">
      <c r="A10" s="82" t="s">
        <v>158</v>
      </c>
      <c r="B10" s="81">
        <v>1.2</v>
      </c>
    </row>
    <row r="11" ht="38.25" customHeight="1" spans="1:2">
      <c r="A11" s="83" t="s">
        <v>159</v>
      </c>
      <c r="B11" s="84"/>
    </row>
    <row r="12" ht="91.5" customHeight="1" spans="1:2">
      <c r="A12" s="85" t="s">
        <v>160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7" sqref="M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L11" sqref="L11"/>
    </sheetView>
  </sheetViews>
  <sheetFormatPr defaultColWidth="9" defaultRowHeight="14.25" outlineLevelCol="7"/>
  <cols>
    <col min="1" max="1" width="25.25" customWidth="1"/>
    <col min="2" max="4" width="11.75" customWidth="1"/>
    <col min="5" max="5" width="13.25" customWidth="1"/>
    <col min="6" max="6" width="11.75" customWidth="1"/>
    <col min="7" max="7" width="17.125" customWidth="1"/>
    <col min="8" max="8" width="22.375" customWidth="1"/>
  </cols>
  <sheetData>
    <row r="1" customFormat="1" ht="18.75" spans="1:6">
      <c r="A1" s="44" t="s">
        <v>164</v>
      </c>
      <c r="B1" s="45"/>
      <c r="C1" s="45"/>
      <c r="D1" s="45"/>
      <c r="E1" s="45"/>
      <c r="F1" s="45"/>
    </row>
    <row r="2" customFormat="1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customFormat="1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customFormat="1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customFormat="1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customFormat="1" ht="27.75" customHeight="1" spans="1:8">
      <c r="A6" s="54" t="s">
        <v>80</v>
      </c>
      <c r="B6" s="55">
        <v>154.99</v>
      </c>
      <c r="C6" s="55">
        <v>109.97</v>
      </c>
      <c r="D6" s="55">
        <v>45.02</v>
      </c>
      <c r="E6" s="56"/>
      <c r="F6" s="57"/>
      <c r="G6" s="57" t="s">
        <v>175</v>
      </c>
      <c r="H6" s="57" t="s">
        <v>175</v>
      </c>
    </row>
    <row r="7" customFormat="1" ht="70" customHeight="1" spans="1:8">
      <c r="A7" s="58" t="s">
        <v>176</v>
      </c>
      <c r="B7" s="55">
        <v>45.02</v>
      </c>
      <c r="C7" s="55"/>
      <c r="D7" s="55">
        <v>45.02</v>
      </c>
      <c r="E7" s="31" t="s">
        <v>177</v>
      </c>
      <c r="F7" s="54" t="s">
        <v>178</v>
      </c>
      <c r="G7" s="54" t="s">
        <v>179</v>
      </c>
      <c r="H7" s="54" t="s">
        <v>180</v>
      </c>
    </row>
    <row r="8" customFormat="1" ht="32" customHeight="1" spans="1:8">
      <c r="A8" s="58" t="s">
        <v>181</v>
      </c>
      <c r="B8" s="55">
        <v>80</v>
      </c>
      <c r="C8" s="55">
        <v>80</v>
      </c>
      <c r="D8" s="55"/>
      <c r="E8" s="31" t="s">
        <v>182</v>
      </c>
      <c r="F8" s="54" t="s">
        <v>183</v>
      </c>
      <c r="G8" s="54" t="s">
        <v>184</v>
      </c>
      <c r="H8" s="54" t="s">
        <v>185</v>
      </c>
    </row>
    <row r="9" customFormat="1" ht="40" customHeight="1" spans="1:8">
      <c r="A9" s="58" t="s">
        <v>186</v>
      </c>
      <c r="B9" s="55">
        <v>1.99</v>
      </c>
      <c r="C9" s="55">
        <v>1.99</v>
      </c>
      <c r="D9" s="55"/>
      <c r="E9" s="31" t="s">
        <v>187</v>
      </c>
      <c r="F9" s="54" t="s">
        <v>188</v>
      </c>
      <c r="G9" s="54" t="s">
        <v>189</v>
      </c>
      <c r="H9" s="54" t="s">
        <v>190</v>
      </c>
    </row>
    <row r="10" customFormat="1" ht="35" customHeight="1" spans="1:8">
      <c r="A10" s="58" t="s">
        <v>191</v>
      </c>
      <c r="B10" s="55">
        <v>14</v>
      </c>
      <c r="C10" s="55">
        <v>14</v>
      </c>
      <c r="D10" s="55"/>
      <c r="E10" s="31" t="s">
        <v>192</v>
      </c>
      <c r="F10" s="54" t="s">
        <v>193</v>
      </c>
      <c r="G10" s="54" t="s">
        <v>194</v>
      </c>
      <c r="H10" s="54" t="s">
        <v>195</v>
      </c>
    </row>
    <row r="11" customFormat="1" ht="35" customHeight="1" spans="1:8">
      <c r="A11" s="58" t="s">
        <v>196</v>
      </c>
      <c r="B11" s="55">
        <v>13.98</v>
      </c>
      <c r="C11" s="55">
        <v>13.98</v>
      </c>
      <c r="D11" s="55"/>
      <c r="E11" s="31" t="s">
        <v>192</v>
      </c>
      <c r="F11" s="54" t="s">
        <v>193</v>
      </c>
      <c r="G11" s="54" t="s">
        <v>197</v>
      </c>
      <c r="H11" s="54" t="s">
        <v>195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Q6" sqref="Q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0" t="s">
        <v>205</v>
      </c>
    </row>
    <row r="5" ht="37.5" customHeight="1" spans="1:14">
      <c r="A5" s="9"/>
      <c r="B5" s="31"/>
      <c r="C5" s="31"/>
      <c r="D5" s="31"/>
      <c r="E5" s="10" t="s">
        <v>206</v>
      </c>
      <c r="F5" s="8" t="s">
        <v>41</v>
      </c>
      <c r="G5" s="8"/>
      <c r="H5" s="8"/>
      <c r="I5" s="8"/>
      <c r="J5" s="41"/>
      <c r="K5" s="41"/>
      <c r="L5" s="23" t="s">
        <v>207</v>
      </c>
      <c r="M5" s="23" t="s">
        <v>208</v>
      </c>
      <c r="N5" s="42"/>
    </row>
    <row r="6" ht="78.75" customHeight="1" spans="1:14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217</v>
      </c>
      <c r="B4" s="7" t="s">
        <v>218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206</v>
      </c>
      <c r="D5" s="11" t="s">
        <v>219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叶志远</cp:lastModifiedBy>
  <dcterms:created xsi:type="dcterms:W3CDTF">1996-12-17T01:32:00Z</dcterms:created>
  <cp:lastPrinted>2019-03-08T08:00:00Z</cp:lastPrinted>
  <dcterms:modified xsi:type="dcterms:W3CDTF">2021-05-20T08:09:00Z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DF6B53666B454386ABDE862B6C99664F</vt:lpwstr>
  </property>
</Properties>
</file>