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<sst xmlns="http://schemas.openxmlformats.org/spreadsheetml/2006/main" count="370" uniqueCount="213">
  <si>
    <t>表1</t>
  </si>
  <si>
    <t>孝义市城乡规划中心2021年部门收支总表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</si>
  <si>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</si>
  <si>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</si>
  <si>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</si>
  <si>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</si>
  <si>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</si>
  <si>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</si>
  <si>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</si>
  <si>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</si>
  <si>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</si>
  <si>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</si>
  <si>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</si>
  <si>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</si>
  <si>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</si>
  <si>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</si>
  <si>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</si>
  <si>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</si>
  <si>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</si>
  <si>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</si>
  <si>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</si>
  <si>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</si>
  <si>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</si>
  <si>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</si>
  <si>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</si>
  <si>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</si>
  <si>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</si>
  <si>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</si>
  <si>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</si>
  <si>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</si>
  <si>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</si>
  <si>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</si>
  <si>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</si>
  <si>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</si>
  <si>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</si>
  <si>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</si>
  <si>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</si>
  <si>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</si>
  <si>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</si>
  <si>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孝义市城乡规划中心2021年部门收入总表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</si>
  <si>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</si>
  <si>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</si>
  <si>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</si>
  <si>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</si>
  <si>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</si>
  <si>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</si>
  <si>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</si>
  <si>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</si>
  <si>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</si>
  <si>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05</t>
  </si>
  <si>
    <t>　行政事业单位养老支出</t>
  </si>
  <si>
    <t>　　05</t>
  </si>
  <si>
    <t>　  机关事业单位基本养老保险缴费支出</t>
  </si>
  <si>
    <t>210</t>
  </si>
  <si>
    <t>卫生健康支出</t>
  </si>
  <si>
    <t>　11</t>
  </si>
  <si>
    <t>　行政事业单位医疗</t>
  </si>
  <si>
    <t>　　02</t>
  </si>
  <si>
    <t>　　事业单位医疗</t>
  </si>
  <si>
    <t>212</t>
  </si>
  <si>
    <t>城乡社区支出</t>
  </si>
  <si>
    <t>　01</t>
  </si>
  <si>
    <t>　城乡社区管理事务</t>
  </si>
  <si>
    <t>　　99</t>
  </si>
  <si>
    <t>　　其他城乡社区管理事务支出</t>
  </si>
  <si>
    <t>221</t>
  </si>
  <si>
    <t>住房保障支出</t>
  </si>
  <si>
    <t>　02</t>
  </si>
  <si>
    <t>　住房改革支出</t>
  </si>
  <si>
    <t>　　01</t>
  </si>
  <si>
    <t>　　住房公积金</t>
  </si>
  <si>
    <t>合      计</t>
  </si>
  <si>
    <t>表3</t>
  </si>
  <si>
    <t>孝义市城乡规划中心2021年部门支出总表</t>
  </si>
  <si>
    <t>基本支出</t>
  </si>
  <si>
    <t>项目支出</t>
  </si>
  <si>
    <t>　　机关事业单位基本养老保险缴费支出</t>
  </si>
  <si>
    <t>表4</t>
  </si>
  <si>
    <t>孝义市城乡规划中心2021年财政拨款收支总表</t>
  </si>
  <si>
    <t>小计</t>
  </si>
  <si>
    <t>政府性基金预算</t>
  </si>
  <si>
    <t>十五、资源勘探信息等支出</t>
  </si>
  <si>
    <t>表5</t>
  </si>
  <si>
    <t>孝义市城乡规划中心2021年一般公共预算支出表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</si>
  <si>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</si>
  <si>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</si>
  <si>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</si>
  <si>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</si>
  <si>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</si>
  <si>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</si>
  <si>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孝义市城乡规划中心2021年一般公共预算基本支出经济科目表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</si>
  <si>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</si>
  <si>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</si>
  <si>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</si>
  <si>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</si>
  <si>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</si>
  <si>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</si>
  <si>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</si>
  <si>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</si>
  <si>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</si>
  <si>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</si>
  <si>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</si>
  <si>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</si>
  <si>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</si>
  <si>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</si>
  <si>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</si>
  <si>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</si>
  <si>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</si>
  <si>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</si>
  <si>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</si>
  <si>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</si>
  <si>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</si>
  <si>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</si>
  <si>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</si>
  <si>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</si>
  <si>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</si>
  <si>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</si>
  <si>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</si>
  <si>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</si>
  <si>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</si>
  <si>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</si>
  <si>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</si>
  <si>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</si>
  <si>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</si>
  <si>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</si>
  <si>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</si>
  <si>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</si>
  <si>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</si>
  <si>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</si>
  <si>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</si>
  <si>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</si>
  <si>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</si>
  <si>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</si>
  <si>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</si>
  <si>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</si>
  <si>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</si>
  <si>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</si>
  <si>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</si>
  <si>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</si>
  <si>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</si>
  <si>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</si>
  <si>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</si>
  <si>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</si>
  <si>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</si>
  <si>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</si>
  <si>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</si>
  <si>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孝义市城乡规划中心2021年一般公共预算“三公”经费支出情况统计表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</si>
  <si>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</si>
  <si>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</si>
  <si>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</si>
  <si>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</si>
  <si>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</si>
  <si>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</si>
  <si>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</si>
  <si>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</si>
  <si>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孝义市城乡规划中心2021年政府性基金预算支出表</t>
  </si>
  <si>
    <t>2021年预算比2020年预算数增减</t>
  </si>
  <si>
    <t>表9</t>
  </si>
  <si>
    <t>孝义市城乡规划中心2021年一般公共预算重点项目绩效目标表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</si>
  <si>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</si>
  <si>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</si>
  <si>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</si>
  <si>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</si>
  <si>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</si>
  <si>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</si>
  <si>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</si>
  <si>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</si>
  <si>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</si>
  <si>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</si>
  <si>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color rgb="FF000000"/>
        <rFont val="宋体"/>
        <charset val="134"/>
      </rPr>
      <t>孝义市城市绿地系统规划（</t>
    </r>
    <r>
      <rPr>
        <sz val="12"/>
        <color indexed="8"/>
        <rFont val="Calibri"/>
        <charset val="0"/>
      </rPr>
      <t>2018-2035</t>
    </r>
    <r>
      <rPr>
        <sz val="12"/>
        <color rgb="FF000000"/>
        <rFont val="宋体"/>
        <charset val="134"/>
      </rPr>
      <t>）</t>
    </r>
  </si>
  <si>
    <t>其他城乡社区管理事务支出</t>
  </si>
  <si>
    <t>2120199</t>
  </si>
  <si>
    <t>规划设计费</t>
  </si>
  <si>
    <t>构建市域与中心城区绿地体系</t>
  </si>
  <si>
    <r>
      <rPr>
        <sz val="12"/>
        <color rgb="FF000000"/>
        <rFont val="宋体"/>
        <charset val="134"/>
      </rPr>
      <t>孝义市步行和自行车交通系统规划（</t>
    </r>
    <r>
      <rPr>
        <sz val="12"/>
        <color indexed="8"/>
        <rFont val="Calibri"/>
        <charset val="0"/>
      </rPr>
      <t>2018-2035</t>
    </r>
    <r>
      <rPr>
        <sz val="12"/>
        <color rgb="FF000000"/>
        <rFont val="宋体"/>
        <charset val="134"/>
      </rPr>
      <t>）</t>
    </r>
  </si>
  <si>
    <t>完善自行车交通基础设施。</t>
  </si>
  <si>
    <r>
      <rPr>
        <sz val="12"/>
        <color rgb="FF000000"/>
        <rFont val="宋体"/>
        <charset val="134"/>
      </rPr>
      <t>孝义市城市绿道建设规划（</t>
    </r>
    <r>
      <rPr>
        <sz val="12"/>
        <color indexed="8"/>
        <rFont val="Calibri"/>
        <charset val="0"/>
      </rPr>
      <t>2018-2035</t>
    </r>
    <r>
      <rPr>
        <sz val="12"/>
        <color rgb="FF000000"/>
        <rFont val="宋体"/>
        <charset val="134"/>
      </rPr>
      <t>）</t>
    </r>
  </si>
  <si>
    <t>优化用地功能，调整用地结构</t>
  </si>
  <si>
    <t>补充办公经费</t>
  </si>
  <si>
    <t>办公费用</t>
  </si>
  <si>
    <t>保障机关正常运行</t>
  </si>
  <si>
    <t>第一书记和驻村队员补助</t>
  </si>
  <si>
    <t>工作经费</t>
  </si>
  <si>
    <t>保障工作经费及时足额到位</t>
  </si>
  <si>
    <t>车辆运行补助</t>
  </si>
  <si>
    <t>车辆运行费</t>
  </si>
  <si>
    <t>确保公车运行正常</t>
  </si>
  <si>
    <t>孝义市规划展览馆工作运行经费</t>
  </si>
  <si>
    <t xml:space="preserve">规划馆运行费用      </t>
  </si>
  <si>
    <t>保障规划馆正常运行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</si>
  <si>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</si>
  <si>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孝义市城乡规划中心2021年政府采购预算表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</si>
  <si>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</si>
  <si>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</si>
  <si>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</si>
  <si>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</si>
  <si>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</si>
  <si>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</si>
  <si>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</si>
  <si>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</si>
  <si>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</si>
  <si>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</si>
  <si>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</si>
  <si>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</si>
  <si>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</si>
  <si>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</si>
  <si>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</si>
  <si>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</si>
  <si>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孝义市城乡规划中心2021年政府购买服务支出预算表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</si>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</sst>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rgb="FF000000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4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3" borderId="16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9" fillId="21" borderId="17" applyNumberFormat="0" applyAlignment="0" applyProtection="0">
      <alignment vertical="center"/>
    </xf>
    <xf numFmtId="0" fontId="32" fillId="32" borderId="21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4" fontId="10" fillId="0" borderId="9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 wrapText="1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L24" sqref="L24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09"/>
      <c r="B4" s="109"/>
      <c r="C4" s="109"/>
      <c r="D4" s="109"/>
      <c r="E4" s="109"/>
      <c r="F4" s="109"/>
      <c r="G4" s="109"/>
      <c r="H4" s="81" t="s">
        <v>2</v>
      </c>
    </row>
    <row r="5" ht="24" customHeight="1" spans="1:8">
      <c r="A5" s="122" t="s">
        <v>3</v>
      </c>
      <c r="B5" s="66"/>
      <c r="C5" s="66"/>
      <c r="D5" s="66"/>
      <c r="E5" s="122" t="s">
        <v>4</v>
      </c>
      <c r="F5" s="66"/>
      <c r="G5" s="66"/>
      <c r="H5" s="66"/>
    </row>
    <row r="6" ht="24" customHeight="1" spans="1:8">
      <c r="A6" s="123" t="s">
        <v>5</v>
      </c>
      <c r="B6" s="111" t="s">
        <v>6</v>
      </c>
      <c r="C6" s="118"/>
      <c r="D6" s="112"/>
      <c r="E6" s="115" t="s">
        <v>7</v>
      </c>
      <c r="F6" s="111" t="s">
        <v>6</v>
      </c>
      <c r="G6" s="118"/>
      <c r="H6" s="112"/>
    </row>
    <row r="7" ht="48.75" customHeight="1" spans="1:8">
      <c r="A7" s="114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70" t="s">
        <v>11</v>
      </c>
      <c r="B8" s="70">
        <v>774.47</v>
      </c>
      <c r="C8" s="85">
        <v>716.82</v>
      </c>
      <c r="D8" s="75">
        <v>-7.44</v>
      </c>
      <c r="E8" s="68" t="s">
        <v>12</v>
      </c>
      <c r="F8" s="68"/>
      <c r="G8" s="68"/>
      <c r="H8" s="75"/>
    </row>
    <row r="9" ht="24" customHeight="1" spans="1:8">
      <c r="A9" s="70" t="s">
        <v>13</v>
      </c>
      <c r="B9" s="70"/>
      <c r="C9" s="70"/>
      <c r="D9" s="75"/>
      <c r="E9" s="68" t="s">
        <v>14</v>
      </c>
      <c r="F9" s="68"/>
      <c r="G9" s="68"/>
      <c r="H9" s="75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68"/>
      <c r="G10" s="68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8" t="s">
        <v>19</v>
      </c>
      <c r="F12" s="68"/>
      <c r="G12" s="68"/>
      <c r="H12" s="75"/>
    </row>
    <row r="13" ht="24" customHeight="1" spans="1:8">
      <c r="A13" s="70"/>
      <c r="B13" s="70"/>
      <c r="C13" s="70"/>
      <c r="D13" s="70"/>
      <c r="E13" s="68" t="s">
        <v>20</v>
      </c>
      <c r="F13" s="68"/>
      <c r="G13" s="68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70"/>
      <c r="H14" s="70"/>
    </row>
    <row r="15" ht="24" customHeight="1" spans="1:8">
      <c r="A15" s="70"/>
      <c r="B15" s="70"/>
      <c r="C15" s="70"/>
      <c r="D15" s="70"/>
      <c r="E15" s="70" t="s">
        <v>22</v>
      </c>
      <c r="F15" s="119">
        <v>63.66</v>
      </c>
      <c r="G15" s="85">
        <v>66.41</v>
      </c>
      <c r="H15" s="70">
        <v>4.32</v>
      </c>
    </row>
    <row r="16" ht="24" customHeight="1" spans="1:8">
      <c r="A16" s="70"/>
      <c r="B16" s="70"/>
      <c r="C16" s="70"/>
      <c r="D16" s="70"/>
      <c r="E16" s="68" t="s">
        <v>23</v>
      </c>
      <c r="F16" s="120">
        <v>25.86</v>
      </c>
      <c r="G16" s="85">
        <v>26.98</v>
      </c>
      <c r="H16" s="70">
        <v>4.33</v>
      </c>
    </row>
    <row r="17" ht="24" customHeight="1" spans="1:8">
      <c r="A17" s="70"/>
      <c r="B17" s="70"/>
      <c r="C17" s="70"/>
      <c r="D17" s="70"/>
      <c r="E17" s="68" t="s">
        <v>24</v>
      </c>
      <c r="F17" s="121"/>
      <c r="G17" s="121"/>
      <c r="H17" s="70"/>
    </row>
    <row r="18" ht="24" customHeight="1" spans="1:8">
      <c r="A18" s="70"/>
      <c r="B18" s="70"/>
      <c r="C18" s="70"/>
      <c r="D18" s="70"/>
      <c r="E18" s="70" t="s">
        <v>25</v>
      </c>
      <c r="F18" s="119">
        <v>637.21</v>
      </c>
      <c r="G18" s="85">
        <v>573.62</v>
      </c>
      <c r="H18" s="70">
        <v>-9.98</v>
      </c>
    </row>
    <row r="19" ht="24" customHeight="1" spans="1:8">
      <c r="A19" s="70"/>
      <c r="B19" s="70"/>
      <c r="C19" s="70"/>
      <c r="D19" s="70"/>
      <c r="E19" s="70" t="s">
        <v>26</v>
      </c>
      <c r="F19" s="70"/>
      <c r="G19" s="70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70">
        <v>47.74</v>
      </c>
      <c r="G25" s="85">
        <v>49.81</v>
      </c>
      <c r="H25" s="70">
        <v>4.34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70" t="s">
        <v>35</v>
      </c>
      <c r="F28" s="96"/>
      <c r="G28" s="96"/>
      <c r="H28" s="70"/>
    </row>
    <row r="29" ht="24" customHeight="1" spans="1:8">
      <c r="A29" s="66" t="s">
        <v>36</v>
      </c>
      <c r="B29" s="70">
        <v>774.47</v>
      </c>
      <c r="C29" s="85">
        <v>716.82</v>
      </c>
      <c r="D29" s="75">
        <v>-7.44</v>
      </c>
      <c r="E29" s="66" t="s">
        <v>37</v>
      </c>
      <c r="F29" s="66">
        <v>774.47</v>
      </c>
      <c r="G29" s="85">
        <v>716.82</v>
      </c>
      <c r="H29" s="70">
        <v>-7.44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192</v>
      </c>
      <c r="B4" s="31" t="s">
        <v>193</v>
      </c>
      <c r="C4" s="31" t="s">
        <v>194</v>
      </c>
      <c r="D4" s="31" t="s">
        <v>195</v>
      </c>
      <c r="E4" s="8" t="s">
        <v>196</v>
      </c>
      <c r="F4" s="8"/>
      <c r="G4" s="8"/>
      <c r="H4" s="8"/>
      <c r="I4" s="8"/>
      <c r="J4" s="8"/>
      <c r="K4" s="8"/>
      <c r="L4" s="8"/>
      <c r="M4" s="8"/>
      <c r="N4" s="40" t="s">
        <v>197</v>
      </c>
    </row>
    <row r="5" ht="37.5" customHeight="1" spans="1:14">
      <c r="A5" s="9"/>
      <c r="B5" s="31"/>
      <c r="C5" s="31"/>
      <c r="D5" s="31"/>
      <c r="E5" s="10" t="s">
        <v>198</v>
      </c>
      <c r="F5" s="8" t="s">
        <v>41</v>
      </c>
      <c r="G5" s="8"/>
      <c r="H5" s="8"/>
      <c r="I5" s="8"/>
      <c r="J5" s="41"/>
      <c r="K5" s="41"/>
      <c r="L5" s="23" t="s">
        <v>199</v>
      </c>
      <c r="M5" s="23" t="s">
        <v>200</v>
      </c>
      <c r="N5" s="42"/>
    </row>
    <row r="6" ht="78.75" customHeight="1" spans="1:14">
      <c r="A6" s="13"/>
      <c r="B6" s="31"/>
      <c r="C6" s="31"/>
      <c r="D6" s="31"/>
      <c r="E6" s="10"/>
      <c r="F6" s="14" t="s">
        <v>201</v>
      </c>
      <c r="G6" s="10" t="s">
        <v>202</v>
      </c>
      <c r="H6" s="10" t="s">
        <v>203</v>
      </c>
      <c r="I6" s="10" t="s">
        <v>204</v>
      </c>
      <c r="J6" s="10" t="s">
        <v>205</v>
      </c>
      <c r="K6" s="24" t="s">
        <v>206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209</v>
      </c>
      <c r="B4" s="7" t="s">
        <v>210</v>
      </c>
      <c r="C4" s="8" t="s">
        <v>196</v>
      </c>
      <c r="D4" s="8"/>
      <c r="E4" s="8"/>
      <c r="F4" s="8"/>
      <c r="G4" s="8"/>
      <c r="H4" s="8"/>
      <c r="I4" s="8"/>
      <c r="J4" s="8"/>
      <c r="K4" s="8"/>
      <c r="L4" s="7" t="s">
        <v>92</v>
      </c>
    </row>
    <row r="5" ht="25.5" customHeight="1" spans="1:12">
      <c r="A5" s="9"/>
      <c r="B5" s="9"/>
      <c r="C5" s="10" t="s">
        <v>198</v>
      </c>
      <c r="D5" s="11" t="s">
        <v>211</v>
      </c>
      <c r="E5" s="12"/>
      <c r="F5" s="12"/>
      <c r="G5" s="12"/>
      <c r="H5" s="12"/>
      <c r="I5" s="22"/>
      <c r="J5" s="23" t="s">
        <v>199</v>
      </c>
      <c r="K5" s="23" t="s">
        <v>200</v>
      </c>
      <c r="L5" s="9"/>
    </row>
    <row r="6" ht="81" customHeight="1" spans="1:12">
      <c r="A6" s="13"/>
      <c r="B6" s="13"/>
      <c r="C6" s="10"/>
      <c r="D6" s="14" t="s">
        <v>201</v>
      </c>
      <c r="E6" s="10" t="s">
        <v>202</v>
      </c>
      <c r="F6" s="10" t="s">
        <v>203</v>
      </c>
      <c r="G6" s="10" t="s">
        <v>204</v>
      </c>
      <c r="H6" s="10" t="s">
        <v>205</v>
      </c>
      <c r="I6" s="24" t="s">
        <v>212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B7" workbookViewId="0">
      <selection activeCell="E10" sqref="E10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4" t="s">
        <v>38</v>
      </c>
      <c r="B1" s="45"/>
      <c r="C1" s="45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0" t="s">
        <v>2</v>
      </c>
    </row>
    <row r="4" ht="26.25" customHeight="1" spans="1:7">
      <c r="A4" s="66" t="s">
        <v>40</v>
      </c>
      <c r="B4" s="66"/>
      <c r="C4" s="115" t="s">
        <v>36</v>
      </c>
      <c r="D4" s="116" t="s">
        <v>41</v>
      </c>
      <c r="E4" s="116" t="s">
        <v>42</v>
      </c>
      <c r="F4" s="116" t="s">
        <v>43</v>
      </c>
      <c r="G4" s="115" t="s">
        <v>44</v>
      </c>
    </row>
    <row r="5" s="62" customFormat="1" ht="47.25" customHeight="1" spans="1:7">
      <c r="A5" s="66" t="s">
        <v>45</v>
      </c>
      <c r="B5" s="66" t="s">
        <v>46</v>
      </c>
      <c r="C5" s="117"/>
      <c r="D5" s="116"/>
      <c r="E5" s="116"/>
      <c r="F5" s="116"/>
      <c r="G5" s="117"/>
    </row>
    <row r="6" s="62" customFormat="1" ht="25.5" customHeight="1" spans="1:7">
      <c r="A6" s="100" t="s">
        <v>47</v>
      </c>
      <c r="B6" s="102" t="s">
        <v>48</v>
      </c>
      <c r="C6" s="85">
        <v>66.41</v>
      </c>
      <c r="D6" s="85">
        <v>66.41</v>
      </c>
      <c r="E6" s="75"/>
      <c r="F6" s="75"/>
      <c r="G6" s="75"/>
    </row>
    <row r="7" s="62" customFormat="1" ht="25.5" customHeight="1" spans="1:7">
      <c r="A7" s="100" t="s">
        <v>49</v>
      </c>
      <c r="B7" s="102" t="s">
        <v>50</v>
      </c>
      <c r="C7" s="85">
        <v>66.41</v>
      </c>
      <c r="D7" s="85">
        <v>66.41</v>
      </c>
      <c r="E7" s="75"/>
      <c r="F7" s="75"/>
      <c r="G7" s="75"/>
    </row>
    <row r="8" s="62" customFormat="1" ht="25.5" customHeight="1" spans="1:7">
      <c r="A8" s="100" t="s">
        <v>51</v>
      </c>
      <c r="B8" s="102" t="s">
        <v>52</v>
      </c>
      <c r="C8" s="85">
        <v>66.41</v>
      </c>
      <c r="D8" s="85">
        <v>66.41</v>
      </c>
      <c r="E8" s="75"/>
      <c r="F8" s="75"/>
      <c r="G8" s="75"/>
    </row>
    <row r="9" s="62" customFormat="1" ht="25.5" customHeight="1" spans="1:7">
      <c r="A9" s="100" t="s">
        <v>53</v>
      </c>
      <c r="B9" s="102" t="s">
        <v>54</v>
      </c>
      <c r="C9" s="85">
        <v>26.98</v>
      </c>
      <c r="D9" s="85">
        <v>26.98</v>
      </c>
      <c r="E9" s="75"/>
      <c r="F9" s="75"/>
      <c r="G9" s="75"/>
    </row>
    <row r="10" s="62" customFormat="1" ht="25.5" customHeight="1" spans="1:7">
      <c r="A10" s="100" t="s">
        <v>55</v>
      </c>
      <c r="B10" s="102" t="s">
        <v>56</v>
      </c>
      <c r="C10" s="85">
        <v>26.98</v>
      </c>
      <c r="D10" s="85">
        <v>26.98</v>
      </c>
      <c r="E10" s="75"/>
      <c r="F10" s="75"/>
      <c r="G10" s="75"/>
    </row>
    <row r="11" customFormat="1" ht="25.5" customHeight="1" spans="1:7">
      <c r="A11" s="100" t="s">
        <v>57</v>
      </c>
      <c r="B11" s="102" t="s">
        <v>58</v>
      </c>
      <c r="C11" s="85">
        <v>26.98</v>
      </c>
      <c r="D11" s="85">
        <v>26.98</v>
      </c>
      <c r="E11" s="76"/>
      <c r="F11" s="76"/>
      <c r="G11" s="76"/>
    </row>
    <row r="12" customFormat="1" ht="25.5" customHeight="1" spans="1:7">
      <c r="A12" s="100" t="s">
        <v>59</v>
      </c>
      <c r="B12" s="102" t="s">
        <v>60</v>
      </c>
      <c r="C12" s="85">
        <v>573.62</v>
      </c>
      <c r="D12" s="85">
        <v>573.62</v>
      </c>
      <c r="E12" s="70"/>
      <c r="F12" s="70"/>
      <c r="G12" s="70"/>
    </row>
    <row r="13" customFormat="1" ht="25.5" customHeight="1" spans="1:7">
      <c r="A13" s="100" t="s">
        <v>61</v>
      </c>
      <c r="B13" s="102" t="s">
        <v>62</v>
      </c>
      <c r="C13" s="85">
        <v>573.62</v>
      </c>
      <c r="D13" s="85">
        <v>573.62</v>
      </c>
      <c r="E13" s="70"/>
      <c r="F13" s="70"/>
      <c r="G13" s="70"/>
    </row>
    <row r="14" customFormat="1" ht="25.5" customHeight="1" spans="1:7">
      <c r="A14" s="100" t="s">
        <v>63</v>
      </c>
      <c r="B14" s="102" t="s">
        <v>64</v>
      </c>
      <c r="C14" s="85">
        <v>573.62</v>
      </c>
      <c r="D14" s="85">
        <v>573.62</v>
      </c>
      <c r="E14" s="70"/>
      <c r="F14" s="70"/>
      <c r="G14" s="70"/>
    </row>
    <row r="15" customFormat="1" ht="25.5" customHeight="1" spans="1:7">
      <c r="A15" s="100" t="s">
        <v>65</v>
      </c>
      <c r="B15" s="102" t="s">
        <v>66</v>
      </c>
      <c r="C15" s="85">
        <v>49.81</v>
      </c>
      <c r="D15" s="85">
        <v>49.81</v>
      </c>
      <c r="E15" s="70"/>
      <c r="F15" s="70"/>
      <c r="G15" s="70"/>
    </row>
    <row r="16" ht="25.5" customHeight="1" spans="1:7">
      <c r="A16" s="100" t="s">
        <v>67</v>
      </c>
      <c r="B16" s="102" t="s">
        <v>68</v>
      </c>
      <c r="C16" s="85">
        <v>49.81</v>
      </c>
      <c r="D16" s="85">
        <v>49.81</v>
      </c>
      <c r="E16" s="70"/>
      <c r="F16" s="70"/>
      <c r="G16" s="70"/>
    </row>
    <row r="17" ht="25.5" customHeight="1" spans="1:7">
      <c r="A17" s="100" t="s">
        <v>69</v>
      </c>
      <c r="B17" s="102" t="s">
        <v>70</v>
      </c>
      <c r="C17" s="85">
        <v>49.81</v>
      </c>
      <c r="D17" s="85">
        <v>49.81</v>
      </c>
      <c r="E17" s="70"/>
      <c r="F17" s="70"/>
      <c r="G17" s="70"/>
    </row>
    <row r="18" ht="25.5" customHeight="1" spans="1:7">
      <c r="A18" s="71" t="s">
        <v>71</v>
      </c>
      <c r="B18" s="72"/>
      <c r="C18" s="85">
        <v>716.82</v>
      </c>
      <c r="D18" s="85">
        <v>716.82</v>
      </c>
      <c r="E18" s="70"/>
      <c r="F18" s="70"/>
      <c r="G18" s="70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B1" workbookViewId="0">
      <selection activeCell="B11" sqref="B11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4" t="s">
        <v>72</v>
      </c>
      <c r="B1" s="45"/>
      <c r="C1" s="45"/>
      <c r="D1" s="73"/>
      <c r="E1" s="73"/>
    </row>
    <row r="2" ht="16.5" customHeight="1" spans="1:5">
      <c r="A2" s="45"/>
      <c r="B2" s="45"/>
      <c r="C2" s="45"/>
      <c r="D2" s="73"/>
      <c r="E2" s="73"/>
    </row>
    <row r="3" ht="29.25" customHeight="1" spans="1:5">
      <c r="A3" s="64" t="s">
        <v>73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74</v>
      </c>
      <c r="E5" s="113" t="s">
        <v>75</v>
      </c>
    </row>
    <row r="6" s="62" customFormat="1" ht="27.75" customHeight="1" spans="1:5">
      <c r="A6" s="66" t="s">
        <v>45</v>
      </c>
      <c r="B6" s="66" t="s">
        <v>46</v>
      </c>
      <c r="C6" s="114"/>
      <c r="D6" s="114"/>
      <c r="E6" s="114"/>
    </row>
    <row r="7" s="62" customFormat="1" ht="30" customHeight="1" spans="1:5">
      <c r="A7" s="100" t="s">
        <v>47</v>
      </c>
      <c r="B7" s="100" t="s">
        <v>48</v>
      </c>
      <c r="C7" s="85">
        <v>66.41</v>
      </c>
      <c r="D7" s="85">
        <v>66.41</v>
      </c>
      <c r="E7" s="75"/>
    </row>
    <row r="8" s="62" customFormat="1" ht="30" customHeight="1" spans="1:5">
      <c r="A8" s="100" t="s">
        <v>49</v>
      </c>
      <c r="B8" s="100" t="s">
        <v>50</v>
      </c>
      <c r="C8" s="85">
        <v>66.41</v>
      </c>
      <c r="D8" s="85">
        <v>66.41</v>
      </c>
      <c r="E8" s="75"/>
    </row>
    <row r="9" s="62" customFormat="1" ht="30" customHeight="1" spans="1:5">
      <c r="A9" s="100" t="s">
        <v>51</v>
      </c>
      <c r="B9" s="100" t="s">
        <v>76</v>
      </c>
      <c r="C9" s="85">
        <v>66.41</v>
      </c>
      <c r="D9" s="85">
        <v>66.41</v>
      </c>
      <c r="E9" s="75"/>
    </row>
    <row r="10" s="62" customFormat="1" ht="30" customHeight="1" spans="1:5">
      <c r="A10" s="100" t="s">
        <v>53</v>
      </c>
      <c r="B10" s="100" t="s">
        <v>54</v>
      </c>
      <c r="C10" s="85">
        <v>26.98</v>
      </c>
      <c r="D10" s="85">
        <v>26.98</v>
      </c>
      <c r="E10" s="75"/>
    </row>
    <row r="11" customFormat="1" ht="30" customHeight="1" spans="1:5">
      <c r="A11" s="100" t="s">
        <v>55</v>
      </c>
      <c r="B11" s="100" t="s">
        <v>56</v>
      </c>
      <c r="C11" s="85">
        <v>26.98</v>
      </c>
      <c r="D11" s="85">
        <v>26.98</v>
      </c>
      <c r="E11" s="76"/>
    </row>
    <row r="12" customFormat="1" ht="30" customHeight="1" spans="1:5">
      <c r="A12" s="100" t="s">
        <v>57</v>
      </c>
      <c r="B12" s="100" t="s">
        <v>58</v>
      </c>
      <c r="C12" s="85">
        <v>26.98</v>
      </c>
      <c r="D12" s="85">
        <v>26.98</v>
      </c>
      <c r="E12" s="70"/>
    </row>
    <row r="13" customFormat="1" ht="30" customHeight="1" spans="1:5">
      <c r="A13" s="100" t="s">
        <v>59</v>
      </c>
      <c r="B13" s="100" t="s">
        <v>60</v>
      </c>
      <c r="C13" s="85">
        <v>573.62</v>
      </c>
      <c r="D13" s="85">
        <v>494.87</v>
      </c>
      <c r="E13" s="85">
        <v>78.75</v>
      </c>
    </row>
    <row r="14" ht="30" customHeight="1" spans="1:5">
      <c r="A14" s="100" t="s">
        <v>61</v>
      </c>
      <c r="B14" s="100" t="s">
        <v>62</v>
      </c>
      <c r="C14" s="85">
        <v>573.62</v>
      </c>
      <c r="D14" s="85">
        <v>494.87</v>
      </c>
      <c r="E14" s="85">
        <v>78.75</v>
      </c>
    </row>
    <row r="15" ht="30" customHeight="1" spans="1:5">
      <c r="A15" s="100" t="s">
        <v>63</v>
      </c>
      <c r="B15" s="100" t="s">
        <v>64</v>
      </c>
      <c r="C15" s="85">
        <v>573.62</v>
      </c>
      <c r="D15" s="85">
        <v>494.87</v>
      </c>
      <c r="E15" s="85">
        <v>78.75</v>
      </c>
    </row>
    <row r="16" ht="30" customHeight="1" spans="1:5">
      <c r="A16" s="100" t="s">
        <v>65</v>
      </c>
      <c r="B16" s="100" t="s">
        <v>66</v>
      </c>
      <c r="C16" s="85">
        <v>49.81</v>
      </c>
      <c r="D16" s="85">
        <v>49.81</v>
      </c>
      <c r="E16" s="70"/>
    </row>
    <row r="17" ht="30" customHeight="1" spans="1:5">
      <c r="A17" s="100" t="s">
        <v>67</v>
      </c>
      <c r="B17" s="100" t="s">
        <v>68</v>
      </c>
      <c r="C17" s="85">
        <v>49.81</v>
      </c>
      <c r="D17" s="85">
        <v>49.81</v>
      </c>
      <c r="E17" s="70"/>
    </row>
    <row r="18" ht="30" customHeight="1" spans="1:5">
      <c r="A18" s="100" t="s">
        <v>69</v>
      </c>
      <c r="B18" s="100" t="s">
        <v>70</v>
      </c>
      <c r="C18" s="85">
        <v>49.81</v>
      </c>
      <c r="D18" s="85">
        <v>49.81</v>
      </c>
      <c r="E18" s="70"/>
    </row>
    <row r="19" ht="30" customHeight="1" spans="1:5">
      <c r="A19" s="71" t="s">
        <v>71</v>
      </c>
      <c r="B19" s="72"/>
      <c r="C19" s="85">
        <v>716.82</v>
      </c>
      <c r="D19" s="85">
        <v>638.07</v>
      </c>
      <c r="E19" s="85">
        <v>78.75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C26" sqref="C26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77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9" t="s">
        <v>78</v>
      </c>
      <c r="B3" s="79"/>
      <c r="C3" s="79"/>
      <c r="D3" s="79"/>
      <c r="E3" s="79"/>
      <c r="F3" s="79"/>
    </row>
    <row r="4" ht="14.25" customHeight="1" spans="1:6">
      <c r="A4" s="109"/>
      <c r="B4" s="109"/>
      <c r="C4" s="109"/>
      <c r="D4" s="109"/>
      <c r="E4" s="109"/>
      <c r="F4" s="81" t="s">
        <v>2</v>
      </c>
    </row>
    <row r="5" ht="24" customHeight="1" spans="1:6">
      <c r="A5" s="122" t="s">
        <v>3</v>
      </c>
      <c r="B5" s="66"/>
      <c r="C5" s="122" t="s">
        <v>4</v>
      </c>
      <c r="D5" s="66"/>
      <c r="E5" s="66"/>
      <c r="F5" s="66"/>
    </row>
    <row r="6" ht="24" customHeight="1" spans="1:6">
      <c r="A6" s="122" t="s">
        <v>5</v>
      </c>
      <c r="B6" s="122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79</v>
      </c>
      <c r="E7" s="66" t="s">
        <v>41</v>
      </c>
      <c r="F7" s="66" t="s">
        <v>80</v>
      </c>
    </row>
    <row r="8" ht="28.5" customHeight="1" spans="1:6">
      <c r="A8" s="70" t="s">
        <v>11</v>
      </c>
      <c r="B8" s="85">
        <v>716.82</v>
      </c>
      <c r="C8" s="68" t="s">
        <v>12</v>
      </c>
      <c r="D8" s="68"/>
      <c r="E8" s="68"/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68"/>
      <c r="E12" s="68"/>
      <c r="F12" s="75"/>
    </row>
    <row r="13" ht="28.5" customHeight="1" spans="1:6">
      <c r="A13" s="70"/>
      <c r="B13" s="70"/>
      <c r="C13" s="68" t="s">
        <v>20</v>
      </c>
      <c r="D13" s="68"/>
      <c r="E13" s="68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85">
        <f t="shared" ref="D15:D18" si="0">SUM(E15:F15)</f>
        <v>66.41</v>
      </c>
      <c r="E15" s="85">
        <v>66.41</v>
      </c>
      <c r="F15" s="70"/>
    </row>
    <row r="16" ht="28.5" customHeight="1" spans="1:6">
      <c r="A16" s="70"/>
      <c r="B16" s="70"/>
      <c r="C16" s="68" t="s">
        <v>23</v>
      </c>
      <c r="D16" s="85">
        <f t="shared" si="0"/>
        <v>26.98</v>
      </c>
      <c r="E16" s="85">
        <v>26.98</v>
      </c>
      <c r="F16" s="70"/>
    </row>
    <row r="17" ht="28.5" customHeight="1" spans="1:6">
      <c r="A17" s="70"/>
      <c r="B17" s="70"/>
      <c r="C17" s="68" t="s">
        <v>24</v>
      </c>
      <c r="D17" s="68"/>
      <c r="E17" s="68"/>
      <c r="F17" s="70"/>
    </row>
    <row r="18" ht="28.5" customHeight="1" spans="1:6">
      <c r="A18" s="70"/>
      <c r="B18" s="70"/>
      <c r="C18" s="70" t="s">
        <v>25</v>
      </c>
      <c r="D18" s="85">
        <f t="shared" si="0"/>
        <v>573.62</v>
      </c>
      <c r="E18" s="85">
        <v>573.62</v>
      </c>
      <c r="F18" s="70"/>
    </row>
    <row r="19" ht="28.5" customHeight="1" spans="1:6">
      <c r="A19" s="70"/>
      <c r="B19" s="70"/>
      <c r="C19" s="70" t="s">
        <v>26</v>
      </c>
      <c r="D19" s="70"/>
      <c r="E19" s="70"/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81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85">
        <f>SUM(E25:F25)</f>
        <v>49.81</v>
      </c>
      <c r="E25" s="85">
        <v>49.81</v>
      </c>
      <c r="F25" s="70"/>
    </row>
    <row r="26" ht="28.5" customHeight="1" spans="1:6">
      <c r="A26" s="70"/>
      <c r="B26" s="70"/>
      <c r="C26" s="70" t="s">
        <v>33</v>
      </c>
      <c r="D26" s="70"/>
      <c r="E26" s="70"/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70"/>
      <c r="E28" s="70"/>
      <c r="F28" s="70"/>
    </row>
    <row r="29" ht="28.5" customHeight="1" spans="1:6">
      <c r="A29" s="66" t="s">
        <v>36</v>
      </c>
      <c r="B29" s="85">
        <v>716.82</v>
      </c>
      <c r="C29" s="66" t="s">
        <v>37</v>
      </c>
      <c r="D29" s="85">
        <v>716.82</v>
      </c>
      <c r="E29" s="85">
        <v>716.82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16" workbookViewId="0">
      <selection activeCell="B16" sqref="B16"/>
    </sheetView>
  </sheetViews>
  <sheetFormatPr defaultColWidth="6.875" defaultRowHeight="11.25"/>
  <cols>
    <col min="1" max="1" width="10.75" style="63" customWidth="1"/>
    <col min="2" max="2" width="24.3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4" t="s">
        <v>82</v>
      </c>
      <c r="B1" s="45"/>
      <c r="C1" s="45"/>
      <c r="D1" s="45"/>
      <c r="E1" s="45"/>
      <c r="F1" s="45"/>
      <c r="G1" s="45"/>
      <c r="H1" s="45"/>
      <c r="I1" s="73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3"/>
      <c r="J2" s="73"/>
      <c r="K2" s="73"/>
    </row>
    <row r="3" ht="29.25" customHeight="1" spans="1:11">
      <c r="A3" s="64" t="s">
        <v>83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8"/>
      <c r="B4" s="98"/>
      <c r="C4" s="98"/>
      <c r="D4" s="98"/>
      <c r="E4" s="98"/>
      <c r="F4" s="98"/>
      <c r="G4" s="98"/>
      <c r="H4" s="98"/>
      <c r="I4" s="98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84</v>
      </c>
      <c r="D5" s="66"/>
      <c r="E5" s="66"/>
      <c r="F5" s="66" t="s">
        <v>85</v>
      </c>
      <c r="G5" s="66"/>
      <c r="H5" s="66"/>
      <c r="I5" s="66" t="s">
        <v>86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87</v>
      </c>
      <c r="D6" s="66" t="s">
        <v>74</v>
      </c>
      <c r="E6" s="66" t="s">
        <v>75</v>
      </c>
      <c r="F6" s="66" t="s">
        <v>87</v>
      </c>
      <c r="G6" s="66" t="s">
        <v>74</v>
      </c>
      <c r="H6" s="66" t="s">
        <v>75</v>
      </c>
      <c r="I6" s="66" t="s">
        <v>87</v>
      </c>
      <c r="J6" s="66" t="s">
        <v>74</v>
      </c>
      <c r="K6" s="66" t="s">
        <v>75</v>
      </c>
    </row>
    <row r="7" s="62" customFormat="1" ht="30.75" customHeight="1" spans="1:11">
      <c r="A7" s="99" t="s">
        <v>47</v>
      </c>
      <c r="B7" s="100" t="s">
        <v>48</v>
      </c>
      <c r="C7" s="101">
        <v>63.66</v>
      </c>
      <c r="D7" s="101">
        <v>63.66</v>
      </c>
      <c r="E7" s="68"/>
      <c r="F7" s="101">
        <v>66.41</v>
      </c>
      <c r="G7" s="101">
        <v>66.41</v>
      </c>
      <c r="H7" s="101"/>
      <c r="I7" s="101">
        <v>4.32</v>
      </c>
      <c r="J7" s="101">
        <v>4.32</v>
      </c>
      <c r="K7" s="101"/>
    </row>
    <row r="8" s="62" customFormat="1" ht="30.75" customHeight="1" spans="1:11">
      <c r="A8" s="99" t="s">
        <v>49</v>
      </c>
      <c r="B8" s="100" t="s">
        <v>50</v>
      </c>
      <c r="C8" s="101">
        <v>63.66</v>
      </c>
      <c r="D8" s="101">
        <v>63.66</v>
      </c>
      <c r="E8" s="68"/>
      <c r="F8" s="101">
        <v>66.41</v>
      </c>
      <c r="G8" s="101">
        <v>66.41</v>
      </c>
      <c r="H8" s="101"/>
      <c r="I8" s="101">
        <v>4.32</v>
      </c>
      <c r="J8" s="101">
        <v>4.32</v>
      </c>
      <c r="K8" s="101"/>
    </row>
    <row r="9" s="62" customFormat="1" ht="30.75" customHeight="1" spans="1:11">
      <c r="A9" s="99" t="s">
        <v>51</v>
      </c>
      <c r="B9" s="102" t="s">
        <v>76</v>
      </c>
      <c r="C9" s="101">
        <v>63.66</v>
      </c>
      <c r="D9" s="101">
        <v>63.66</v>
      </c>
      <c r="E9" s="68"/>
      <c r="F9" s="101">
        <v>66.41</v>
      </c>
      <c r="G9" s="101">
        <v>66.41</v>
      </c>
      <c r="H9" s="101"/>
      <c r="I9" s="101">
        <v>4.32</v>
      </c>
      <c r="J9" s="101">
        <v>4.32</v>
      </c>
      <c r="K9" s="101"/>
    </row>
    <row r="10" s="62" customFormat="1" ht="30.75" customHeight="1" spans="1:11">
      <c r="A10" s="99" t="s">
        <v>53</v>
      </c>
      <c r="B10" s="100" t="s">
        <v>54</v>
      </c>
      <c r="C10" s="101">
        <v>25.86</v>
      </c>
      <c r="D10" s="101">
        <v>25.86</v>
      </c>
      <c r="E10" s="68"/>
      <c r="F10" s="101">
        <v>26.98</v>
      </c>
      <c r="G10" s="101">
        <v>26.98</v>
      </c>
      <c r="H10" s="101"/>
      <c r="I10" s="101">
        <v>4.33</v>
      </c>
      <c r="J10" s="101">
        <v>4.33</v>
      </c>
      <c r="K10" s="101"/>
    </row>
    <row r="11" s="62" customFormat="1" ht="30.75" customHeight="1" spans="1:11">
      <c r="A11" s="99" t="s">
        <v>55</v>
      </c>
      <c r="B11" s="100" t="s">
        <v>56</v>
      </c>
      <c r="C11" s="101">
        <v>25.86</v>
      </c>
      <c r="D11" s="101">
        <v>25.86</v>
      </c>
      <c r="E11" s="103"/>
      <c r="F11" s="101">
        <v>26.98</v>
      </c>
      <c r="G11" s="101">
        <v>26.98</v>
      </c>
      <c r="H11" s="101"/>
      <c r="I11" s="101">
        <v>4.33</v>
      </c>
      <c r="J11" s="101">
        <v>4.33</v>
      </c>
      <c r="K11" s="101"/>
    </row>
    <row r="12" customFormat="1" ht="30.75" customHeight="1" spans="1:11">
      <c r="A12" s="99" t="s">
        <v>57</v>
      </c>
      <c r="B12" s="100" t="s">
        <v>58</v>
      </c>
      <c r="C12" s="101">
        <v>25.86</v>
      </c>
      <c r="D12" s="101">
        <v>25.86</v>
      </c>
      <c r="E12" s="70"/>
      <c r="F12" s="101">
        <v>26.98</v>
      </c>
      <c r="G12" s="101">
        <v>26.98</v>
      </c>
      <c r="H12" s="101"/>
      <c r="I12" s="101">
        <v>4.33</v>
      </c>
      <c r="J12" s="101">
        <v>4.33</v>
      </c>
      <c r="K12" s="101"/>
    </row>
    <row r="13" ht="30.75" customHeight="1" spans="1:11">
      <c r="A13" s="99" t="s">
        <v>59</v>
      </c>
      <c r="B13" s="100" t="s">
        <v>60</v>
      </c>
      <c r="C13" s="101">
        <v>637.21</v>
      </c>
      <c r="D13" s="75">
        <v>469.96</v>
      </c>
      <c r="E13" s="75">
        <v>167.25</v>
      </c>
      <c r="F13" s="101">
        <v>573.62</v>
      </c>
      <c r="G13" s="101">
        <v>494.87</v>
      </c>
      <c r="H13" s="101">
        <v>78.75</v>
      </c>
      <c r="I13" s="101">
        <v>-9.98</v>
      </c>
      <c r="J13" s="101">
        <v>5.3</v>
      </c>
      <c r="K13" s="101">
        <v>-52.91</v>
      </c>
    </row>
    <row r="14" ht="30.75" customHeight="1" spans="1:11">
      <c r="A14" s="99" t="s">
        <v>61</v>
      </c>
      <c r="B14" s="100" t="s">
        <v>62</v>
      </c>
      <c r="C14" s="101">
        <v>637.21</v>
      </c>
      <c r="D14" s="75">
        <v>469.96</v>
      </c>
      <c r="E14" s="75">
        <v>167.25</v>
      </c>
      <c r="F14" s="101">
        <v>573.62</v>
      </c>
      <c r="G14" s="101">
        <v>494.87</v>
      </c>
      <c r="H14" s="101">
        <v>78.75</v>
      </c>
      <c r="I14" s="101">
        <v>-9.98</v>
      </c>
      <c r="J14" s="101">
        <v>5.3</v>
      </c>
      <c r="K14" s="101">
        <v>-52.91</v>
      </c>
    </row>
    <row r="15" ht="30.75" customHeight="1" spans="1:11">
      <c r="A15" s="99" t="s">
        <v>63</v>
      </c>
      <c r="B15" s="102" t="s">
        <v>64</v>
      </c>
      <c r="C15" s="101">
        <v>637.21</v>
      </c>
      <c r="D15" s="75">
        <v>469.96</v>
      </c>
      <c r="E15" s="75">
        <v>167.25</v>
      </c>
      <c r="F15" s="101">
        <v>573.62</v>
      </c>
      <c r="G15" s="101">
        <v>494.87</v>
      </c>
      <c r="H15" s="101">
        <v>78.75</v>
      </c>
      <c r="I15" s="101">
        <v>-9.98</v>
      </c>
      <c r="J15" s="101">
        <v>5.3</v>
      </c>
      <c r="K15" s="101">
        <v>-52.91</v>
      </c>
    </row>
    <row r="16" ht="30.75" customHeight="1" spans="1:11">
      <c r="A16" s="99" t="s">
        <v>65</v>
      </c>
      <c r="B16" s="100" t="s">
        <v>66</v>
      </c>
      <c r="C16" s="101">
        <v>47.74</v>
      </c>
      <c r="D16" s="101">
        <v>47.74</v>
      </c>
      <c r="E16" s="68"/>
      <c r="F16" s="101">
        <v>49.81</v>
      </c>
      <c r="G16" s="101">
        <v>49.81</v>
      </c>
      <c r="H16" s="101"/>
      <c r="I16" s="101">
        <v>4.34</v>
      </c>
      <c r="J16" s="101">
        <v>4.34</v>
      </c>
      <c r="K16" s="101"/>
    </row>
    <row r="17" ht="30.75" customHeight="1" spans="1:11">
      <c r="A17" s="99" t="s">
        <v>67</v>
      </c>
      <c r="B17" s="100" t="s">
        <v>68</v>
      </c>
      <c r="C17" s="101">
        <v>47.74</v>
      </c>
      <c r="D17" s="101">
        <v>47.74</v>
      </c>
      <c r="E17" s="68"/>
      <c r="F17" s="101">
        <v>49.81</v>
      </c>
      <c r="G17" s="101">
        <v>49.81</v>
      </c>
      <c r="H17" s="101"/>
      <c r="I17" s="101">
        <v>4.34</v>
      </c>
      <c r="J17" s="101">
        <v>4.34</v>
      </c>
      <c r="K17" s="101"/>
    </row>
    <row r="18" ht="30.75" customHeight="1" spans="1:11">
      <c r="A18" s="99" t="s">
        <v>69</v>
      </c>
      <c r="B18" s="100" t="s">
        <v>70</v>
      </c>
      <c r="C18" s="101">
        <v>47.74</v>
      </c>
      <c r="D18" s="101">
        <v>47.74</v>
      </c>
      <c r="E18" s="68"/>
      <c r="F18" s="101">
        <v>49.81</v>
      </c>
      <c r="G18" s="101">
        <v>49.81</v>
      </c>
      <c r="H18" s="101"/>
      <c r="I18" s="101">
        <v>4.34</v>
      </c>
      <c r="J18" s="101">
        <v>4.34</v>
      </c>
      <c r="K18" s="101"/>
    </row>
    <row r="19" ht="30.75" customHeight="1" spans="1:11">
      <c r="A19" s="104" t="s">
        <v>88</v>
      </c>
      <c r="B19" s="105"/>
      <c r="C19" s="101">
        <v>774.47</v>
      </c>
      <c r="D19" s="70">
        <v>607.22</v>
      </c>
      <c r="E19" s="75">
        <v>167.25</v>
      </c>
      <c r="F19" s="101">
        <v>716.82</v>
      </c>
      <c r="G19" s="101">
        <v>638.07</v>
      </c>
      <c r="H19" s="101">
        <v>78.75</v>
      </c>
      <c r="I19" s="101">
        <v>-7.44</v>
      </c>
      <c r="J19" s="101">
        <v>5.08</v>
      </c>
      <c r="K19" s="101">
        <v>-52.91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8" sqref="B18:B4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89</v>
      </c>
      <c r="B1" s="91"/>
      <c r="C1" s="91"/>
    </row>
    <row r="2" ht="44.25" customHeight="1" spans="1:5">
      <c r="A2" s="92" t="s">
        <v>90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91</v>
      </c>
      <c r="B4" s="95" t="s">
        <v>6</v>
      </c>
      <c r="C4" s="95" t="s">
        <v>92</v>
      </c>
    </row>
    <row r="5" ht="22.5" customHeight="1" spans="1:3">
      <c r="A5" s="96" t="s">
        <v>93</v>
      </c>
      <c r="B5" s="85">
        <v>609.82</v>
      </c>
      <c r="C5" s="96"/>
    </row>
    <row r="6" ht="22.5" customHeight="1" spans="1:3">
      <c r="A6" s="96" t="s">
        <v>94</v>
      </c>
      <c r="B6" s="85">
        <v>246.25</v>
      </c>
      <c r="C6" s="96"/>
    </row>
    <row r="7" ht="22.5" customHeight="1" spans="1:3">
      <c r="A7" s="96" t="s">
        <v>95</v>
      </c>
      <c r="B7" s="85">
        <v>32.66</v>
      </c>
      <c r="C7" s="96"/>
    </row>
    <row r="8" ht="22.5" customHeight="1" spans="1:3">
      <c r="A8" s="96" t="s">
        <v>96</v>
      </c>
      <c r="B8" s="96">
        <v>20.52</v>
      </c>
      <c r="C8" s="96"/>
    </row>
    <row r="9" ht="22.5" customHeight="1" spans="1:3">
      <c r="A9" s="96" t="s">
        <v>97</v>
      </c>
      <c r="B9" s="85">
        <v>146.88</v>
      </c>
      <c r="C9" s="96"/>
    </row>
    <row r="10" ht="22.5" customHeight="1" spans="1:3">
      <c r="A10" s="96" t="s">
        <v>98</v>
      </c>
      <c r="B10" s="85">
        <v>66.41</v>
      </c>
      <c r="C10" s="96"/>
    </row>
    <row r="11" ht="22.5" customHeight="1" spans="1:3">
      <c r="A11" s="96" t="s">
        <v>99</v>
      </c>
      <c r="B11" s="96"/>
      <c r="C11" s="96"/>
    </row>
    <row r="12" ht="22.5" customHeight="1" spans="1:3">
      <c r="A12" s="96" t="s">
        <v>100</v>
      </c>
      <c r="B12" s="85">
        <v>26.98</v>
      </c>
      <c r="C12" s="96"/>
    </row>
    <row r="13" ht="22.5" customHeight="1" spans="1:3">
      <c r="A13" s="96" t="s">
        <v>101</v>
      </c>
      <c r="B13" s="96"/>
      <c r="C13" s="96"/>
    </row>
    <row r="14" ht="22.5" customHeight="1" spans="1:3">
      <c r="A14" s="96" t="s">
        <v>102</v>
      </c>
      <c r="B14" s="85">
        <v>0.31</v>
      </c>
      <c r="C14" s="96"/>
    </row>
    <row r="15" ht="22.5" customHeight="1" spans="1:3">
      <c r="A15" s="96" t="s">
        <v>103</v>
      </c>
      <c r="B15" s="96">
        <v>49.81</v>
      </c>
      <c r="C15" s="96"/>
    </row>
    <row r="16" ht="22.5" customHeight="1" spans="1:3">
      <c r="A16" s="96" t="s">
        <v>104</v>
      </c>
      <c r="B16" s="85">
        <v>20</v>
      </c>
      <c r="C16" s="96"/>
    </row>
    <row r="17" ht="22.5" customHeight="1" spans="1:3">
      <c r="A17" s="96" t="s">
        <v>105</v>
      </c>
      <c r="B17" s="85">
        <v>28.25</v>
      </c>
      <c r="C17" s="96"/>
    </row>
    <row r="18" ht="22.5" customHeight="1" spans="1:3">
      <c r="A18" s="96" t="s">
        <v>106</v>
      </c>
      <c r="B18" s="85">
        <v>10</v>
      </c>
      <c r="C18" s="96"/>
    </row>
    <row r="19" ht="22.5" customHeight="1" spans="1:3">
      <c r="A19" s="96" t="s">
        <v>107</v>
      </c>
      <c r="B19" s="85">
        <v>1.3</v>
      </c>
      <c r="C19" s="96"/>
    </row>
    <row r="20" ht="22.5" customHeight="1" spans="1:3">
      <c r="A20" s="96" t="s">
        <v>108</v>
      </c>
      <c r="B20" s="96"/>
      <c r="C20" s="96"/>
    </row>
    <row r="21" ht="22.5" customHeight="1" spans="1:3">
      <c r="A21" s="96" t="s">
        <v>109</v>
      </c>
      <c r="B21" s="96"/>
      <c r="C21" s="96"/>
    </row>
    <row r="22" ht="22.5" customHeight="1" spans="1:3">
      <c r="A22" s="96" t="s">
        <v>110</v>
      </c>
      <c r="B22" s="96"/>
      <c r="C22" s="96"/>
    </row>
    <row r="23" ht="22.5" customHeight="1" spans="1:3">
      <c r="A23" s="96" t="s">
        <v>111</v>
      </c>
      <c r="B23" s="96"/>
      <c r="C23" s="96"/>
    </row>
    <row r="24" ht="22.5" customHeight="1" spans="1:3">
      <c r="A24" s="96" t="s">
        <v>112</v>
      </c>
      <c r="B24" s="85">
        <v>1.2</v>
      </c>
      <c r="C24" s="96"/>
    </row>
    <row r="25" ht="22.5" customHeight="1" spans="1:3">
      <c r="A25" s="96" t="s">
        <v>113</v>
      </c>
      <c r="B25" s="96"/>
      <c r="C25" s="96"/>
    </row>
    <row r="26" ht="22.5" customHeight="1" spans="1:3">
      <c r="A26" s="96" t="s">
        <v>114</v>
      </c>
      <c r="B26" s="96"/>
      <c r="C26" s="96"/>
    </row>
    <row r="27" ht="22.5" customHeight="1" spans="1:3">
      <c r="A27" s="96" t="s">
        <v>115</v>
      </c>
      <c r="B27" s="85">
        <v>1</v>
      </c>
      <c r="C27" s="96"/>
    </row>
    <row r="28" ht="22.5" customHeight="1" spans="1:3">
      <c r="A28" s="96" t="s">
        <v>116</v>
      </c>
      <c r="B28" s="96"/>
      <c r="C28" s="96"/>
    </row>
    <row r="29" ht="22.5" customHeight="1" spans="1:3">
      <c r="A29" s="96" t="s">
        <v>117</v>
      </c>
      <c r="B29" s="85">
        <v>1.75</v>
      </c>
      <c r="C29" s="96"/>
    </row>
    <row r="30" ht="22.5" customHeight="1" spans="1:3">
      <c r="A30" s="96" t="s">
        <v>118</v>
      </c>
      <c r="B30" s="96"/>
      <c r="C30" s="96"/>
    </row>
    <row r="31" ht="22.5" customHeight="1" spans="1:3">
      <c r="A31" s="96" t="s">
        <v>119</v>
      </c>
      <c r="B31" s="96"/>
      <c r="C31" s="96"/>
    </row>
    <row r="32" ht="22.5" customHeight="1" spans="1:3">
      <c r="A32" s="96" t="s">
        <v>120</v>
      </c>
      <c r="B32" s="96"/>
      <c r="C32" s="96"/>
    </row>
    <row r="33" ht="22.5" customHeight="1" spans="1:3">
      <c r="A33" s="96" t="s">
        <v>121</v>
      </c>
      <c r="B33" s="96"/>
      <c r="C33" s="96"/>
    </row>
    <row r="34" ht="22.5" customHeight="1" spans="1:3">
      <c r="A34" s="96" t="s">
        <v>122</v>
      </c>
      <c r="B34" s="96"/>
      <c r="C34" s="96"/>
    </row>
    <row r="35" ht="22.5" customHeight="1" spans="1:3">
      <c r="A35" s="96" t="s">
        <v>123</v>
      </c>
      <c r="B35" s="96"/>
      <c r="C35" s="96"/>
    </row>
    <row r="36" ht="22.5" customHeight="1" spans="1:3">
      <c r="A36" s="96" t="s">
        <v>124</v>
      </c>
      <c r="B36" s="96"/>
      <c r="C36" s="96"/>
    </row>
    <row r="37" ht="22.5" customHeight="1" spans="1:3">
      <c r="A37" s="96" t="s">
        <v>125</v>
      </c>
      <c r="B37" s="96"/>
      <c r="C37" s="96"/>
    </row>
    <row r="38" ht="22.5" customHeight="1" spans="1:3">
      <c r="A38" s="96" t="s">
        <v>126</v>
      </c>
      <c r="B38" s="96"/>
      <c r="C38" s="96"/>
    </row>
    <row r="39" ht="22.5" customHeight="1" spans="1:3">
      <c r="A39" s="96" t="s">
        <v>127</v>
      </c>
      <c r="B39" s="96"/>
      <c r="C39" s="96"/>
    </row>
    <row r="40" ht="22.5" customHeight="1" spans="1:3">
      <c r="A40" s="96" t="s">
        <v>128</v>
      </c>
      <c r="B40" s="85">
        <v>8.4</v>
      </c>
      <c r="C40" s="96"/>
    </row>
    <row r="41" ht="22.5" customHeight="1" spans="1:3">
      <c r="A41" s="96" t="s">
        <v>129</v>
      </c>
      <c r="B41" s="85">
        <v>3.6</v>
      </c>
      <c r="C41" s="96"/>
    </row>
    <row r="42" ht="22.5" customHeight="1" spans="1:3">
      <c r="A42" s="96" t="s">
        <v>130</v>
      </c>
      <c r="B42" s="96"/>
      <c r="C42" s="96"/>
    </row>
    <row r="43" ht="22.5" customHeight="1" spans="1:3">
      <c r="A43" s="96" t="s">
        <v>131</v>
      </c>
      <c r="B43" s="96"/>
      <c r="C43" s="96"/>
    </row>
    <row r="44" ht="22.5" customHeight="1" spans="1:3">
      <c r="A44" s="97" t="s">
        <v>132</v>
      </c>
      <c r="B44" s="85">
        <v>1</v>
      </c>
      <c r="C44" s="96"/>
    </row>
    <row r="45" ht="22.5" customHeight="1" spans="1:3">
      <c r="A45" s="96" t="s">
        <v>133</v>
      </c>
      <c r="B45" s="96"/>
      <c r="C45" s="96"/>
    </row>
    <row r="46" ht="22.5" customHeight="1" spans="1:3">
      <c r="A46" s="96" t="s">
        <v>134</v>
      </c>
      <c r="B46" s="96"/>
      <c r="C46" s="96"/>
    </row>
    <row r="47" ht="22.5" customHeight="1" spans="1:3">
      <c r="A47" s="96" t="s">
        <v>135</v>
      </c>
      <c r="B47" s="96"/>
      <c r="C47" s="96"/>
    </row>
    <row r="48" ht="22.5" customHeight="1" spans="1:3">
      <c r="A48" s="96" t="s">
        <v>136</v>
      </c>
      <c r="B48" s="96"/>
      <c r="C48" s="96"/>
    </row>
    <row r="49" ht="22.5" customHeight="1" spans="1:3">
      <c r="A49" s="96" t="s">
        <v>137</v>
      </c>
      <c r="B49" s="96"/>
      <c r="C49" s="96"/>
    </row>
    <row r="50" ht="22.5" customHeight="1" spans="1:3">
      <c r="A50" s="96" t="s">
        <v>138</v>
      </c>
      <c r="B50" s="96"/>
      <c r="C50" s="96"/>
    </row>
    <row r="51" ht="22.5" customHeight="1" spans="1:3">
      <c r="A51" s="96" t="s">
        <v>139</v>
      </c>
      <c r="B51" s="96"/>
      <c r="C51" s="96"/>
    </row>
    <row r="52" ht="22.5" customHeight="1" spans="1:3">
      <c r="A52" s="96" t="s">
        <v>140</v>
      </c>
      <c r="B52" s="96"/>
      <c r="C52" s="96"/>
    </row>
    <row r="53" ht="22.5" customHeight="1" spans="1:3">
      <c r="A53" s="96" t="s">
        <v>141</v>
      </c>
      <c r="B53" s="96"/>
      <c r="C53" s="96"/>
    </row>
    <row r="54" ht="22.5" customHeight="1" spans="1:3">
      <c r="A54" s="96" t="s">
        <v>142</v>
      </c>
      <c r="B54" s="96"/>
      <c r="C54" s="96"/>
    </row>
    <row r="55" ht="22.5" customHeight="1" spans="1:3">
      <c r="A55" s="96" t="s">
        <v>143</v>
      </c>
      <c r="B55" s="96"/>
      <c r="C55" s="96"/>
    </row>
    <row r="56" ht="22.5" customHeight="1" spans="1:3">
      <c r="A56" s="96" t="s">
        <v>144</v>
      </c>
      <c r="B56" s="96"/>
      <c r="C56" s="96"/>
    </row>
    <row r="57" ht="22.5" customHeight="1" spans="1:3">
      <c r="A57" s="95" t="s">
        <v>88</v>
      </c>
      <c r="B57" s="96"/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145</v>
      </c>
    </row>
    <row r="2" ht="19.5" customHeight="1" spans="1:2">
      <c r="A2" s="77"/>
      <c r="B2" s="78"/>
    </row>
    <row r="3" ht="30" customHeight="1" spans="1:2">
      <c r="A3" s="79" t="s">
        <v>146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85</v>
      </c>
    </row>
    <row r="6" ht="38.25" customHeight="1" spans="1:2">
      <c r="A6" s="83" t="s">
        <v>147</v>
      </c>
      <c r="B6" s="70"/>
    </row>
    <row r="7" ht="38.25" customHeight="1" spans="1:2">
      <c r="A7" s="70" t="s">
        <v>148</v>
      </c>
      <c r="B7" s="70"/>
    </row>
    <row r="8" ht="38.25" customHeight="1" spans="1:2">
      <c r="A8" s="70" t="s">
        <v>149</v>
      </c>
      <c r="B8" s="70"/>
    </row>
    <row r="9" ht="38.25" customHeight="1" spans="1:2">
      <c r="A9" s="84" t="s">
        <v>150</v>
      </c>
      <c r="B9" s="85">
        <v>10.6</v>
      </c>
    </row>
    <row r="10" ht="38.25" customHeight="1" spans="1:2">
      <c r="A10" s="86" t="s">
        <v>151</v>
      </c>
      <c r="B10" s="85">
        <v>10.6</v>
      </c>
    </row>
    <row r="11" ht="38.25" customHeight="1" spans="1:2">
      <c r="A11" s="87" t="s">
        <v>152</v>
      </c>
      <c r="B11" s="88"/>
    </row>
    <row r="12" ht="91.5" customHeight="1" spans="1:2">
      <c r="A12" s="89" t="s">
        <v>153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4" t="s">
        <v>154</v>
      </c>
      <c r="B1" s="45"/>
      <c r="C1" s="45"/>
      <c r="D1" s="45"/>
      <c r="E1" s="45"/>
      <c r="F1" s="45"/>
      <c r="G1" s="45"/>
      <c r="H1" s="45"/>
      <c r="I1" s="45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3"/>
      <c r="K2" s="73"/>
    </row>
    <row r="3" ht="29.25" customHeight="1" spans="1:11">
      <c r="A3" s="64" t="s">
        <v>155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84</v>
      </c>
      <c r="D5" s="66"/>
      <c r="E5" s="66"/>
      <c r="F5" s="66" t="s">
        <v>85</v>
      </c>
      <c r="G5" s="66"/>
      <c r="H5" s="66"/>
      <c r="I5" s="66" t="s">
        <v>156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87</v>
      </c>
      <c r="D6" s="66" t="s">
        <v>74</v>
      </c>
      <c r="E6" s="66" t="s">
        <v>75</v>
      </c>
      <c r="F6" s="66" t="s">
        <v>87</v>
      </c>
      <c r="G6" s="66" t="s">
        <v>74</v>
      </c>
      <c r="H6" s="66" t="s">
        <v>75</v>
      </c>
      <c r="I6" s="66" t="s">
        <v>87</v>
      </c>
      <c r="J6" s="66" t="s">
        <v>74</v>
      </c>
      <c r="K6" s="66" t="s">
        <v>75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71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G10" sqref="G10"/>
    </sheetView>
  </sheetViews>
  <sheetFormatPr defaultColWidth="9" defaultRowHeight="14.25" outlineLevelCol="7"/>
  <cols>
    <col min="1" max="1" width="25.25" customWidth="1"/>
    <col min="2" max="3" width="11.75" customWidth="1"/>
    <col min="4" max="4" width="10.125" customWidth="1"/>
    <col min="5" max="5" width="13.375" customWidth="1"/>
    <col min="6" max="7" width="11.75" customWidth="1"/>
    <col min="8" max="8" width="26.125" customWidth="1"/>
  </cols>
  <sheetData>
    <row r="1" ht="18.75" spans="1:6">
      <c r="A1" s="44" t="s">
        <v>157</v>
      </c>
      <c r="B1" s="45"/>
      <c r="C1" s="45"/>
      <c r="D1" s="45"/>
      <c r="E1" s="45"/>
      <c r="F1" s="45"/>
    </row>
    <row r="2" ht="22.5" spans="1:8">
      <c r="A2" s="46" t="s">
        <v>158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159</v>
      </c>
      <c r="B4" s="51" t="s">
        <v>160</v>
      </c>
      <c r="C4" s="52" t="s">
        <v>161</v>
      </c>
      <c r="D4" s="52"/>
      <c r="E4" s="53" t="s">
        <v>162</v>
      </c>
      <c r="F4" s="10" t="s">
        <v>163</v>
      </c>
      <c r="G4" s="53" t="s">
        <v>164</v>
      </c>
      <c r="H4" s="53" t="s">
        <v>165</v>
      </c>
    </row>
    <row r="5" ht="21" customHeight="1" spans="1:8">
      <c r="A5" s="50"/>
      <c r="B5" s="51"/>
      <c r="C5" s="10" t="s">
        <v>166</v>
      </c>
      <c r="D5" s="10" t="s">
        <v>167</v>
      </c>
      <c r="E5" s="53"/>
      <c r="F5" s="10"/>
      <c r="G5" s="53"/>
      <c r="H5" s="53"/>
    </row>
    <row r="6" ht="27.75" customHeight="1" spans="1:8">
      <c r="A6" s="54" t="s">
        <v>71</v>
      </c>
      <c r="B6" s="55">
        <v>78.75</v>
      </c>
      <c r="C6" s="55">
        <v>78.75</v>
      </c>
      <c r="D6" s="55"/>
      <c r="E6" s="56"/>
      <c r="F6" s="57"/>
      <c r="G6" s="57" t="s">
        <v>168</v>
      </c>
      <c r="H6" s="57" t="s">
        <v>168</v>
      </c>
    </row>
    <row r="7" ht="27.75" customHeight="1" spans="1:8">
      <c r="A7" s="58" t="s">
        <v>169</v>
      </c>
      <c r="B7" s="55">
        <v>14</v>
      </c>
      <c r="C7" s="55">
        <v>14</v>
      </c>
      <c r="D7" s="55"/>
      <c r="E7" s="56" t="s">
        <v>170</v>
      </c>
      <c r="F7" s="57" t="s">
        <v>171</v>
      </c>
      <c r="G7" s="57" t="s">
        <v>172</v>
      </c>
      <c r="H7" s="59" t="s">
        <v>173</v>
      </c>
    </row>
    <row r="8" ht="27.75" customHeight="1" spans="1:8">
      <c r="A8" s="58" t="s">
        <v>174</v>
      </c>
      <c r="B8" s="55">
        <v>16</v>
      </c>
      <c r="C8" s="55">
        <v>16</v>
      </c>
      <c r="D8" s="55"/>
      <c r="E8" s="56" t="s">
        <v>170</v>
      </c>
      <c r="F8" s="57" t="s">
        <v>171</v>
      </c>
      <c r="G8" s="57" t="s">
        <v>172</v>
      </c>
      <c r="H8" s="60" t="s">
        <v>175</v>
      </c>
    </row>
    <row r="9" ht="27.75" customHeight="1" spans="1:8">
      <c r="A9" s="58" t="s">
        <v>176</v>
      </c>
      <c r="B9" s="55">
        <v>14</v>
      </c>
      <c r="C9" s="55">
        <v>14</v>
      </c>
      <c r="D9" s="55"/>
      <c r="E9" s="56" t="s">
        <v>170</v>
      </c>
      <c r="F9" s="57" t="s">
        <v>171</v>
      </c>
      <c r="G9" s="57" t="s">
        <v>172</v>
      </c>
      <c r="H9" s="60" t="s">
        <v>177</v>
      </c>
    </row>
    <row r="10" ht="27.75" customHeight="1" spans="1:8">
      <c r="A10" s="61" t="s">
        <v>178</v>
      </c>
      <c r="B10" s="55">
        <v>17</v>
      </c>
      <c r="C10" s="55">
        <v>17</v>
      </c>
      <c r="D10" s="55"/>
      <c r="E10" s="56" t="s">
        <v>170</v>
      </c>
      <c r="F10" s="57" t="s">
        <v>171</v>
      </c>
      <c r="G10" s="54" t="s">
        <v>179</v>
      </c>
      <c r="H10" s="60" t="s">
        <v>180</v>
      </c>
    </row>
    <row r="11" ht="27.75" customHeight="1" spans="1:8">
      <c r="A11" s="61" t="s">
        <v>181</v>
      </c>
      <c r="B11" s="55">
        <v>6.75</v>
      </c>
      <c r="C11" s="55">
        <v>6.75</v>
      </c>
      <c r="D11" s="55"/>
      <c r="E11" s="56" t="s">
        <v>170</v>
      </c>
      <c r="F11" s="57" t="s">
        <v>171</v>
      </c>
      <c r="G11" s="54" t="s">
        <v>182</v>
      </c>
      <c r="H11" s="60" t="s">
        <v>183</v>
      </c>
    </row>
    <row r="12" ht="27.75" customHeight="1" spans="1:8">
      <c r="A12" s="61" t="s">
        <v>184</v>
      </c>
      <c r="B12" s="55">
        <v>7</v>
      </c>
      <c r="C12" s="55">
        <v>7</v>
      </c>
      <c r="D12" s="55"/>
      <c r="E12" s="56" t="s">
        <v>170</v>
      </c>
      <c r="F12" s="57" t="s">
        <v>171</v>
      </c>
      <c r="G12" s="57" t="s">
        <v>185</v>
      </c>
      <c r="H12" s="60" t="s">
        <v>186</v>
      </c>
    </row>
    <row r="13" ht="27.75" customHeight="1" spans="1:8">
      <c r="A13" s="58" t="s">
        <v>187</v>
      </c>
      <c r="B13" s="55">
        <v>4</v>
      </c>
      <c r="C13" s="55">
        <v>4</v>
      </c>
      <c r="D13" s="55"/>
      <c r="E13" s="56" t="s">
        <v>170</v>
      </c>
      <c r="F13" s="57" t="s">
        <v>171</v>
      </c>
      <c r="G13" s="60" t="s">
        <v>188</v>
      </c>
      <c r="H13" s="60" t="s">
        <v>189</v>
      </c>
    </row>
    <row r="14" ht="27.75" customHeight="1" spans="1:8">
      <c r="A14" s="60"/>
      <c r="B14" s="55"/>
      <c r="C14" s="55"/>
      <c r="D14" s="55"/>
      <c r="E14" s="56"/>
      <c r="F14" s="57"/>
      <c r="G14" s="57"/>
      <c r="H14" s="57"/>
    </row>
    <row r="15" ht="27.75" customHeight="1" spans="1:8">
      <c r="A15" s="60"/>
      <c r="B15" s="55"/>
      <c r="C15" s="55"/>
      <c r="D15" s="55"/>
      <c r="E15" s="56"/>
      <c r="F15" s="57"/>
      <c r="G15" s="57"/>
      <c r="H15" s="57"/>
    </row>
    <row r="16" ht="27.75" customHeight="1" spans="1:8">
      <c r="A16" s="60"/>
      <c r="B16" s="55"/>
      <c r="C16" s="55"/>
      <c r="D16" s="55"/>
      <c r="E16" s="56"/>
      <c r="F16" s="57"/>
      <c r="G16" s="57"/>
      <c r="H16" s="57"/>
    </row>
    <row r="17" ht="27.75" customHeight="1" spans="1:8">
      <c r="A17" s="60"/>
      <c r="B17" s="55"/>
      <c r="C17" s="55"/>
      <c r="D17" s="55"/>
      <c r="E17" s="56"/>
      <c r="F17" s="57"/>
      <c r="G17" s="57"/>
      <c r="H17" s="57"/>
    </row>
    <row r="18" ht="27.75" customHeight="1" spans="1:8">
      <c r="A18" s="60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2021-05-21T01:43:11Z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