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  <sheet name="Sheet1" sheetId="16" r:id="rId12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<sst xmlns="http://schemas.openxmlformats.org/spreadsheetml/2006/main" count="241">
  <si>
    <t>表1</t>
  </si>
  <si>
    <t>孝义市城市棚户区改造工作办公室2021年部门收支总表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</si>
  <si>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</si>
  <si>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</si>
  <si>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</si>
  <si>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</si>
  <si>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</si>
  <si>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</si>
  <si>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</si>
  <si>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</si>
  <si>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</si>
  <si>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</si>
  <si>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</si>
  <si>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</si>
  <si>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</si>
  <si>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</si>
  <si>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</si>
  <si>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</si>
  <si>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</si>
  <si>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</si>
  <si>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</si>
  <si>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</si>
  <si>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</si>
  <si>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</si>
  <si>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</si>
  <si>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</si>
  <si>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</si>
  <si>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</si>
  <si>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</si>
  <si>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</si>
  <si>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</si>
  <si>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</si>
  <si>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</si>
  <si>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</si>
  <si>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</si>
  <si>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</si>
  <si>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</si>
  <si>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</si>
  <si>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</si>
  <si>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孝义市城市棚户区改造工作办公室2021年部门收入总表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</si>
  <si>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</si>
  <si>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</si>
  <si>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</si>
  <si>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</si>
  <si>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</si>
  <si>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</si>
  <si>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</si>
  <si>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</si>
  <si>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</si>
  <si>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</si>
  <si>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</si>
  <si>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</si>
  <si>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</si>
  <si>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</si>
  <si>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</si>
  <si>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</si>
  <si>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</si>
  <si>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</si>
  <si>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</si>
  <si>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</si>
  <si>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</si>
  <si>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</si>
  <si>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</si>
  <si>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212</t>
  </si>
  <si>
    <t>城乡社区支出</t>
  </si>
  <si>
    <t>　01</t>
  </si>
  <si>
    <t>　城乡社区管理事务</t>
  </si>
  <si>
    <t>　　99</t>
  </si>
  <si>
    <t>　　其他城乡社区管理事务支出</t>
  </si>
  <si>
    <t>　08</t>
  </si>
  <si>
    <t>　国有土地使用权出让收入安排的支出</t>
  </si>
  <si>
    <t>　　10</t>
  </si>
  <si>
    <t>　　棚户区改造支出</t>
  </si>
  <si>
    <t>　10</t>
  </si>
  <si>
    <t>　国有土地收益基金安排的支出</t>
  </si>
  <si>
    <t>　　01</t>
  </si>
  <si>
    <t>　　征地和拆迁补偿支出</t>
  </si>
  <si>
    <t>221</t>
  </si>
  <si>
    <t>住房保障支出</t>
  </si>
  <si>
    <t>　02</t>
  </si>
  <si>
    <t>　住房改革支出</t>
  </si>
  <si>
    <t>　　住房公积金</t>
  </si>
  <si>
    <t>表3</t>
  </si>
  <si>
    <t>孝义市城市棚户区改造工作办公室2021年部门支出总表</t>
  </si>
  <si>
    <t>基本支出</t>
  </si>
  <si>
    <t>项目支出</t>
  </si>
  <si>
    <t>表4</t>
  </si>
  <si>
    <t>孝义市城市棚户区改造工作办公室2021年财政拨款收支总表</t>
  </si>
  <si>
    <t>小计</t>
  </si>
  <si>
    <t>政府性基金预算</t>
  </si>
  <si>
    <t>十五、资源勘探信息等支出</t>
  </si>
  <si>
    <t>表5</t>
  </si>
  <si>
    <t>孝义市城市棚户区改造工作办公室2021年一般公共预算支出表</t>
  </si>
  <si>
    <t>2020年预算数</t>
  </si>
  <si>
    <t>2021年预算数</t>
  </si>
  <si>
    <t>2021年预算数比2020年预算数增减%</t>
  </si>
  <si>
    <t>表6</t>
  </si>
  <si>
    <t>孝义市城市棚户区改造工作办公室2021年一般公共预算基本支出经济科目表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</si>
  <si>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</si>
  <si>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</si>
  <si>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</si>
  <si>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</si>
  <si>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</si>
  <si>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</si>
  <si>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</si>
  <si>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</si>
  <si>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</si>
  <si>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</si>
  <si>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</si>
  <si>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</si>
  <si>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</si>
  <si>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</si>
  <si>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</si>
  <si>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</si>
  <si>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</si>
  <si>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</si>
  <si>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</si>
  <si>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</si>
  <si>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</si>
  <si>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</si>
  <si>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</si>
  <si>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</si>
  <si>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</si>
  <si>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</si>
  <si>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</si>
  <si>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</si>
  <si>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</si>
  <si>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</si>
  <si>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</si>
  <si>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</si>
  <si>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</si>
  <si>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</si>
  <si>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</si>
  <si>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</si>
  <si>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</si>
  <si>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</si>
  <si>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</si>
  <si>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</si>
  <si>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</si>
  <si>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</si>
  <si>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</si>
  <si>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</si>
  <si>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</si>
  <si>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</si>
  <si>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</si>
  <si>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</si>
  <si>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</si>
  <si>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</si>
  <si>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</si>
  <si>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</si>
  <si>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</si>
  <si>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</si>
  <si>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</si>
  <si>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</si>
  <si>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孝义市城市棚户区改造工作办公室2021年一般公共预算“三公”经费支出情况统计表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</si>
  <si>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</si>
  <si>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</si>
  <si>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</si>
  <si>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</si>
  <si>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</si>
  <si>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</si>
  <si>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</si>
  <si>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</si>
  <si>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孝义市城市棚户区改造工作办公室2021年政府性基金预算支出表</t>
  </si>
  <si>
    <t>2021年预算比2020年预算数增减</t>
  </si>
  <si>
    <t>　棚户区改造支出</t>
  </si>
  <si>
    <t>　征地和拆迁补偿支出</t>
  </si>
  <si>
    <t>合      计</t>
  </si>
  <si>
    <t>表9</t>
  </si>
  <si>
    <t>孝义市城市棚户区改造工作办公室2021年一般公共预算重点项目绩效目标表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</si>
  <si>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</si>
  <si>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</si>
  <si>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</si>
  <si>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</si>
  <si>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</si>
  <si>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</si>
  <si>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</si>
  <si>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</si>
  <si>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</si>
  <si>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</si>
  <si>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三贤路片区（二期）改造项目房屋征收补偿安置资金</t>
  </si>
  <si>
    <t>征地和拆迁补偿支出</t>
  </si>
  <si>
    <t>2121001</t>
  </si>
  <si>
    <t>完成全部补偿安置协议签订工作，完成三贤路片区（二期）项目的拆迁工作，完成三贤路片区（二期）项目异地安置工作</t>
  </si>
  <si>
    <t>174.04</t>
  </si>
  <si>
    <t>孝义市城市棚户区改造项目贷款利息</t>
  </si>
  <si>
    <t>320.43</t>
  </si>
  <si>
    <t>棚户区改造支出</t>
  </si>
  <si>
    <t>2120810</t>
  </si>
  <si>
    <t>项目含城中村项目贾家庄片区、居义村片区和中心城区项目三贤路片区（二期）利息</t>
  </si>
  <si>
    <t>完成全部补偿安置协议签订工作，完善基础设施配套工程</t>
  </si>
  <si>
    <t>棚户区改造项目崇文街办居义村片区二期资本金</t>
  </si>
  <si>
    <t>4000</t>
  </si>
  <si>
    <t>居义村片区（二期）本金</t>
  </si>
  <si>
    <t>完成居义村片区（二期）项目住宅、商业、公建部分的征收补偿安置和拆迁工作</t>
  </si>
  <si>
    <t>330.38</t>
  </si>
  <si>
    <t>棚户区改造项目贷款项目</t>
  </si>
  <si>
    <t>103.38</t>
  </si>
  <si>
    <t>孝义市城市棚户区息改造新义街办贾家庄片区（二期）改造项目 、崇文街办居义村片区（二期）改造项目、中心城区棚户区改造三贤路片区（二期）改造项目 贷款利息</t>
  </si>
  <si>
    <t>完成全部补偿安置协议签订工作</t>
  </si>
  <si>
    <t>孝义市城市棚户区改造三贤路片区二期改造项目的沿街围挡1</t>
  </si>
  <si>
    <t>5.49</t>
  </si>
  <si>
    <t>其他城乡社区管理事务支出</t>
  </si>
  <si>
    <t>2120199</t>
  </si>
  <si>
    <t>孝义市城市棚户区改造三贤路片区（二期）改造项目实施围挡工程3310㎡</t>
  </si>
  <si>
    <t>完成孝义市城市棚户区改造三贤路片区（二期）改造项目实施围挡工程</t>
  </si>
  <si>
    <t>孝义市城市棚户区改造三贤路片区二期改造项目的沿街围挡2</t>
  </si>
  <si>
    <t>4.07</t>
  </si>
  <si>
    <t>孝义市城市棚户区改造三贤路片区（二期）改造项目建设街沿街围挡外侧加挂仿真草皮1300㎡，设置公益广告120.96㎡</t>
  </si>
  <si>
    <t>目标：2021年度完成孝义市城市棚户区改造三贤路片区（二期）改造项目建设街沿街围挡外侧加挂仿真草皮1300㎡，设置公益广告120.96㎡</t>
  </si>
  <si>
    <t>孝义市城市棚户区改造三贤路片区二期改造项目的沿街围挡4</t>
  </si>
  <si>
    <t>5</t>
  </si>
  <si>
    <t>孝义市城市棚户区改造三贤路片区（二期）改造项目三贤路沿街围挡外侧 ， 加挂仿真草皮2010㎡，设置公益广告420.75㎡</t>
  </si>
  <si>
    <t>目标：2021年度完成孝义市城市棚户区改造三贤路片区（二期）改造项目三贤路沿街围挡外侧加挂仿真草皮2010㎡，设置公益广告420.75㎡</t>
  </si>
  <si>
    <t>孝义市城市棚户区改造长安巷片区申报专项债券所涉中介费用</t>
  </si>
  <si>
    <t>14</t>
  </si>
  <si>
    <t>申报孝义市城市棚户区改造长安巷片区争取4000万元棚改专项债券资金所涉资金的中介费用</t>
  </si>
  <si>
    <t>计划3年内完成项目区内居民的回迁安置工作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</si>
  <si>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</si>
  <si>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孝义市城市棚户区改造工作办公室2021年政府采购预算表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</si>
  <si>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</si>
  <si>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</si>
  <si>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</si>
  <si>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</si>
  <si>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</si>
  <si>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</si>
  <si>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</si>
  <si>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</si>
  <si>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</si>
  <si>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</si>
  <si>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</si>
  <si>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</si>
  <si>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</si>
  <si>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</si>
  <si>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</si>
  <si>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</si>
  <si>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孝义市城市棚户区改造工作办公室2021年政府购买服务支出预算表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</si>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</sst>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" borderId="14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32" fillId="31" borderId="2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wrapText="1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9" xfId="0" applyNumberFormat="1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11" fillId="0" borderId="9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9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G28" sqref="G2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4"/>
      <c r="B4" s="114"/>
      <c r="C4" s="114"/>
      <c r="D4" s="114"/>
      <c r="E4" s="114"/>
      <c r="F4" s="114"/>
      <c r="G4" s="114"/>
      <c r="H4" s="82" t="s">
        <v>2</v>
      </c>
    </row>
    <row r="5" ht="24" customHeight="1" spans="1:8">
      <c r="A5" s="129" t="s">
        <v>3</v>
      </c>
      <c r="B5" s="63"/>
      <c r="C5" s="63"/>
      <c r="D5" s="63"/>
      <c r="E5" s="129" t="s">
        <v>4</v>
      </c>
      <c r="F5" s="63"/>
      <c r="G5" s="63"/>
      <c r="H5" s="63"/>
    </row>
    <row r="6" ht="24" customHeight="1" spans="1:8">
      <c r="A6" s="130" t="s">
        <v>5</v>
      </c>
      <c r="B6" s="117" t="s">
        <v>6</v>
      </c>
      <c r="C6" s="125"/>
      <c r="D6" s="118"/>
      <c r="E6" s="122" t="s">
        <v>7</v>
      </c>
      <c r="F6" s="117" t="s">
        <v>6</v>
      </c>
      <c r="G6" s="125"/>
      <c r="H6" s="118"/>
    </row>
    <row r="7" ht="48.75" customHeight="1" spans="1:8">
      <c r="A7" s="120"/>
      <c r="B7" s="104" t="s">
        <v>8</v>
      </c>
      <c r="C7" s="104" t="s">
        <v>9</v>
      </c>
      <c r="D7" s="104" t="s">
        <v>10</v>
      </c>
      <c r="E7" s="123"/>
      <c r="F7" s="104" t="s">
        <v>8</v>
      </c>
      <c r="G7" s="104" t="s">
        <v>9</v>
      </c>
      <c r="H7" s="104" t="s">
        <v>10</v>
      </c>
    </row>
    <row r="8" ht="24" customHeight="1" spans="1:8">
      <c r="A8" s="70" t="s">
        <v>11</v>
      </c>
      <c r="B8" s="70">
        <v>7162.17</v>
      </c>
      <c r="C8" s="115">
        <v>167.98</v>
      </c>
      <c r="D8" s="75">
        <v>-97.65</v>
      </c>
      <c r="E8" s="69" t="s">
        <v>12</v>
      </c>
      <c r="F8" s="69"/>
      <c r="G8" s="69"/>
      <c r="H8" s="75"/>
    </row>
    <row r="9" ht="24" customHeight="1" spans="1:8">
      <c r="A9" s="70" t="s">
        <v>13</v>
      </c>
      <c r="B9" s="70"/>
      <c r="C9" s="115">
        <v>5077.19</v>
      </c>
      <c r="D9" s="75"/>
      <c r="E9" s="69" t="s">
        <v>14</v>
      </c>
      <c r="F9" s="69"/>
      <c r="G9" s="69"/>
      <c r="H9" s="75"/>
    </row>
    <row r="10" ht="24" customHeight="1" spans="1:8">
      <c r="A10" s="70" t="s">
        <v>15</v>
      </c>
      <c r="B10" s="70"/>
      <c r="C10" s="70"/>
      <c r="D10" s="70"/>
      <c r="E10" s="69" t="s">
        <v>16</v>
      </c>
      <c r="F10" s="69"/>
      <c r="G10" s="69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9" t="s">
        <v>19</v>
      </c>
      <c r="F12" s="69"/>
      <c r="G12" s="69"/>
      <c r="H12" s="75"/>
    </row>
    <row r="13" ht="24" customHeight="1" spans="1:8">
      <c r="A13" s="70"/>
      <c r="B13" s="70"/>
      <c r="C13" s="70"/>
      <c r="D13" s="70"/>
      <c r="E13" s="69" t="s">
        <v>20</v>
      </c>
      <c r="F13" s="69"/>
      <c r="G13" s="69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26">
        <v>15.38</v>
      </c>
      <c r="G15" s="115">
        <v>17.18</v>
      </c>
      <c r="H15" s="70">
        <v>11.7</v>
      </c>
    </row>
    <row r="16" ht="24" customHeight="1" spans="1:8">
      <c r="A16" s="70"/>
      <c r="B16" s="70"/>
      <c r="C16" s="70"/>
      <c r="D16" s="70"/>
      <c r="E16" s="69" t="s">
        <v>23</v>
      </c>
      <c r="F16" s="127">
        <v>6.1</v>
      </c>
      <c r="G16" s="115">
        <v>5.8</v>
      </c>
      <c r="H16" s="70">
        <v>-4.92</v>
      </c>
    </row>
    <row r="17" ht="24" customHeight="1" spans="1:8">
      <c r="A17" s="70"/>
      <c r="B17" s="70"/>
      <c r="C17" s="70"/>
      <c r="D17" s="70"/>
      <c r="E17" s="69" t="s">
        <v>24</v>
      </c>
      <c r="F17" s="128"/>
      <c r="G17" s="128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26">
        <v>7129.45</v>
      </c>
      <c r="G18" s="115">
        <v>5211.49</v>
      </c>
      <c r="H18" s="70">
        <v>-26.9</v>
      </c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>
        <v>11.24</v>
      </c>
      <c r="G25" s="115">
        <v>10.7</v>
      </c>
      <c r="H25" s="70">
        <v>-4.8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6"/>
      <c r="G28" s="96"/>
      <c r="H28" s="70"/>
    </row>
    <row r="29" ht="24" customHeight="1" spans="1:8">
      <c r="A29" s="63" t="s">
        <v>36</v>
      </c>
      <c r="B29" s="70">
        <v>7162.17</v>
      </c>
      <c r="C29" s="63">
        <v>5245.17</v>
      </c>
      <c r="D29" s="75">
        <v>-26.77</v>
      </c>
      <c r="E29" s="63" t="s">
        <v>37</v>
      </c>
      <c r="F29" s="63">
        <v>7162.17</v>
      </c>
      <c r="G29" s="63">
        <v>5245.17</v>
      </c>
      <c r="H29" s="70">
        <v>-26.77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220</v>
      </c>
      <c r="B4" s="31" t="s">
        <v>221</v>
      </c>
      <c r="C4" s="31" t="s">
        <v>222</v>
      </c>
      <c r="D4" s="31" t="s">
        <v>223</v>
      </c>
      <c r="E4" s="8" t="s">
        <v>224</v>
      </c>
      <c r="F4" s="8"/>
      <c r="G4" s="8"/>
      <c r="H4" s="8"/>
      <c r="I4" s="8"/>
      <c r="J4" s="8"/>
      <c r="K4" s="8"/>
      <c r="L4" s="8"/>
      <c r="M4" s="8"/>
      <c r="N4" s="40" t="s">
        <v>225</v>
      </c>
    </row>
    <row r="5" ht="37.5" customHeight="1" spans="1:14">
      <c r="A5" s="9"/>
      <c r="B5" s="31"/>
      <c r="C5" s="31"/>
      <c r="D5" s="31"/>
      <c r="E5" s="10" t="s">
        <v>226</v>
      </c>
      <c r="F5" s="8" t="s">
        <v>41</v>
      </c>
      <c r="G5" s="8"/>
      <c r="H5" s="8"/>
      <c r="I5" s="8"/>
      <c r="J5" s="41"/>
      <c r="K5" s="41"/>
      <c r="L5" s="23" t="s">
        <v>227</v>
      </c>
      <c r="M5" s="23" t="s">
        <v>228</v>
      </c>
      <c r="N5" s="42"/>
    </row>
    <row r="6" ht="78.75" customHeight="1" spans="1:14">
      <c r="A6" s="13"/>
      <c r="B6" s="31"/>
      <c r="C6" s="31"/>
      <c r="D6" s="31"/>
      <c r="E6" s="10"/>
      <c r="F6" s="14" t="s">
        <v>229</v>
      </c>
      <c r="G6" s="10" t="s">
        <v>230</v>
      </c>
      <c r="H6" s="10" t="s">
        <v>231</v>
      </c>
      <c r="I6" s="10" t="s">
        <v>232</v>
      </c>
      <c r="J6" s="10" t="s">
        <v>233</v>
      </c>
      <c r="K6" s="24" t="s">
        <v>234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237</v>
      </c>
      <c r="B4" s="7" t="s">
        <v>238</v>
      </c>
      <c r="C4" s="8" t="s">
        <v>224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226</v>
      </c>
      <c r="D5" s="11" t="s">
        <v>239</v>
      </c>
      <c r="E5" s="12"/>
      <c r="F5" s="12"/>
      <c r="G5" s="12"/>
      <c r="H5" s="12"/>
      <c r="I5" s="22"/>
      <c r="J5" s="23" t="s">
        <v>227</v>
      </c>
      <c r="K5" s="23" t="s">
        <v>228</v>
      </c>
      <c r="L5" s="9"/>
    </row>
    <row r="6" ht="81" customHeight="1" spans="1:12">
      <c r="A6" s="13"/>
      <c r="B6" s="13"/>
      <c r="C6" s="10"/>
      <c r="D6" s="14" t="s">
        <v>229</v>
      </c>
      <c r="E6" s="10" t="s">
        <v>230</v>
      </c>
      <c r="F6" s="10" t="s">
        <v>231</v>
      </c>
      <c r="G6" s="10" t="s">
        <v>232</v>
      </c>
      <c r="H6" s="10" t="s">
        <v>233</v>
      </c>
      <c r="I6" s="24" t="s">
        <v>240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3" workbookViewId="0">
      <selection activeCell="B12" sqref="B1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6" t="s">
        <v>2</v>
      </c>
    </row>
    <row r="4" ht="26.25" customHeight="1" spans="1:7">
      <c r="A4" s="63" t="s">
        <v>40</v>
      </c>
      <c r="B4" s="63"/>
      <c r="C4" s="122" t="s">
        <v>36</v>
      </c>
      <c r="D4" s="104" t="s">
        <v>41</v>
      </c>
      <c r="E4" s="104" t="s">
        <v>42</v>
      </c>
      <c r="F4" s="104" t="s">
        <v>43</v>
      </c>
      <c r="G4" s="122" t="s">
        <v>44</v>
      </c>
    </row>
    <row r="5" s="59" customFormat="1" ht="47.25" customHeight="1" spans="1:7">
      <c r="A5" s="63" t="s">
        <v>45</v>
      </c>
      <c r="B5" s="63" t="s">
        <v>46</v>
      </c>
      <c r="C5" s="123"/>
      <c r="D5" s="104"/>
      <c r="E5" s="104"/>
      <c r="F5" s="104"/>
      <c r="G5" s="123"/>
    </row>
    <row r="6" s="59" customFormat="1" ht="25.5" customHeight="1" spans="1:7">
      <c r="A6" s="121"/>
      <c r="B6" s="124" t="s">
        <v>47</v>
      </c>
      <c r="C6" s="115">
        <v>5245.17</v>
      </c>
      <c r="D6" s="115">
        <v>167.98</v>
      </c>
      <c r="E6" s="115">
        <v>5077.19</v>
      </c>
      <c r="F6" s="75"/>
      <c r="G6" s="75"/>
    </row>
    <row r="7" s="59" customFormat="1" ht="25.5" customHeight="1" spans="1:7">
      <c r="A7" s="121" t="s">
        <v>48</v>
      </c>
      <c r="B7" s="106" t="s">
        <v>49</v>
      </c>
      <c r="C7" s="115">
        <v>17.18</v>
      </c>
      <c r="D7" s="115">
        <v>17.18</v>
      </c>
      <c r="E7" s="115"/>
      <c r="F7" s="75"/>
      <c r="G7" s="75"/>
    </row>
    <row r="8" s="59" customFormat="1" ht="25.5" customHeight="1" spans="1:7">
      <c r="A8" s="121" t="s">
        <v>50</v>
      </c>
      <c r="B8" s="106" t="s">
        <v>51</v>
      </c>
      <c r="C8" s="115">
        <v>17.18</v>
      </c>
      <c r="D8" s="115">
        <v>17.18</v>
      </c>
      <c r="E8" s="115"/>
      <c r="F8" s="75"/>
      <c r="G8" s="75"/>
    </row>
    <row r="9" s="59" customFormat="1" ht="25.5" customHeight="1" spans="1:7">
      <c r="A9" s="121" t="s">
        <v>52</v>
      </c>
      <c r="B9" s="106" t="s">
        <v>53</v>
      </c>
      <c r="C9" s="115">
        <v>0.4</v>
      </c>
      <c r="D9" s="115">
        <v>0.4</v>
      </c>
      <c r="E9" s="115"/>
      <c r="F9" s="75"/>
      <c r="G9" s="75"/>
    </row>
    <row r="10" s="59" customFormat="1" ht="25.5" customHeight="1" spans="1:7">
      <c r="A10" s="121" t="s">
        <v>54</v>
      </c>
      <c r="B10" s="106" t="s">
        <v>55</v>
      </c>
      <c r="C10" s="115">
        <v>14.27</v>
      </c>
      <c r="D10" s="115">
        <v>14.27</v>
      </c>
      <c r="E10" s="115"/>
      <c r="F10" s="75"/>
      <c r="G10" s="75"/>
    </row>
    <row r="11" customFormat="1" ht="25.5" customHeight="1" spans="1:7">
      <c r="A11" s="121" t="s">
        <v>56</v>
      </c>
      <c r="B11" s="106" t="s">
        <v>57</v>
      </c>
      <c r="C11" s="115">
        <v>2.51</v>
      </c>
      <c r="D11" s="115">
        <v>2.51</v>
      </c>
      <c r="E11" s="115"/>
      <c r="F11" s="77"/>
      <c r="G11" s="77"/>
    </row>
    <row r="12" customFormat="1" ht="25.5" customHeight="1" spans="1:7">
      <c r="A12" s="121" t="s">
        <v>58</v>
      </c>
      <c r="B12" s="106" t="s">
        <v>59</v>
      </c>
      <c r="C12" s="115">
        <v>5.8</v>
      </c>
      <c r="D12" s="115">
        <v>5.8</v>
      </c>
      <c r="E12" s="115"/>
      <c r="F12" s="70"/>
      <c r="G12" s="70"/>
    </row>
    <row r="13" customFormat="1" ht="25.5" customHeight="1" spans="1:7">
      <c r="A13" s="121" t="s">
        <v>60</v>
      </c>
      <c r="B13" s="106" t="s">
        <v>61</v>
      </c>
      <c r="C13" s="115">
        <v>5.8</v>
      </c>
      <c r="D13" s="115">
        <v>5.8</v>
      </c>
      <c r="E13" s="115"/>
      <c r="F13" s="70"/>
      <c r="G13" s="70"/>
    </row>
    <row r="14" customFormat="1" ht="25.5" customHeight="1" spans="1:7">
      <c r="A14" s="121" t="s">
        <v>52</v>
      </c>
      <c r="B14" s="106" t="s">
        <v>62</v>
      </c>
      <c r="C14" s="115">
        <v>5.8</v>
      </c>
      <c r="D14" s="115">
        <v>5.8</v>
      </c>
      <c r="E14" s="115"/>
      <c r="F14" s="70"/>
      <c r="G14" s="70"/>
    </row>
    <row r="15" customFormat="1" ht="25.5" customHeight="1" spans="1:7">
      <c r="A15" s="121" t="s">
        <v>63</v>
      </c>
      <c r="B15" s="106" t="s">
        <v>64</v>
      </c>
      <c r="C15" s="115">
        <v>5211.49</v>
      </c>
      <c r="D15" s="115">
        <v>134.3</v>
      </c>
      <c r="E15" s="115">
        <v>5077.19</v>
      </c>
      <c r="F15" s="70"/>
      <c r="G15" s="70"/>
    </row>
    <row r="16" ht="25.5" customHeight="1" spans="1:7">
      <c r="A16" s="121" t="s">
        <v>65</v>
      </c>
      <c r="B16" s="106" t="s">
        <v>66</v>
      </c>
      <c r="C16" s="115">
        <v>134.3</v>
      </c>
      <c r="D16" s="115">
        <v>134.3</v>
      </c>
      <c r="E16" s="115"/>
      <c r="F16" s="70"/>
      <c r="G16" s="70"/>
    </row>
    <row r="17" ht="25.5" customHeight="1" spans="1:7">
      <c r="A17" s="121" t="s">
        <v>67</v>
      </c>
      <c r="B17" s="106" t="s">
        <v>68</v>
      </c>
      <c r="C17" s="115">
        <v>134.3</v>
      </c>
      <c r="D17" s="115">
        <v>134.3</v>
      </c>
      <c r="E17" s="115"/>
      <c r="F17" s="70"/>
      <c r="G17" s="70"/>
    </row>
    <row r="18" ht="25.5" customHeight="1" spans="1:7">
      <c r="A18" s="121" t="s">
        <v>69</v>
      </c>
      <c r="B18" s="106" t="s">
        <v>70</v>
      </c>
      <c r="C18" s="115">
        <v>4423.81</v>
      </c>
      <c r="D18" s="115"/>
      <c r="E18" s="115">
        <v>4423.81</v>
      </c>
      <c r="F18" s="70"/>
      <c r="G18" s="70"/>
    </row>
    <row r="19" ht="25.5" customHeight="1" spans="1:7">
      <c r="A19" s="121" t="s">
        <v>71</v>
      </c>
      <c r="B19" s="106" t="s">
        <v>72</v>
      </c>
      <c r="C19" s="115">
        <v>4423.81</v>
      </c>
      <c r="D19" s="115"/>
      <c r="E19" s="115">
        <v>4423.81</v>
      </c>
      <c r="F19" s="70"/>
      <c r="G19" s="70"/>
    </row>
    <row r="20" ht="25.5" customHeight="1" spans="1:7">
      <c r="A20" s="121" t="s">
        <v>73</v>
      </c>
      <c r="B20" s="106" t="s">
        <v>74</v>
      </c>
      <c r="C20" s="115">
        <v>653.38</v>
      </c>
      <c r="D20" s="115"/>
      <c r="E20" s="115">
        <v>653.38</v>
      </c>
      <c r="F20" s="70"/>
      <c r="G20" s="70"/>
    </row>
    <row r="21" ht="25.5" customHeight="1" spans="1:7">
      <c r="A21" s="121" t="s">
        <v>75</v>
      </c>
      <c r="B21" s="106" t="s">
        <v>76</v>
      </c>
      <c r="C21" s="115">
        <v>653.38</v>
      </c>
      <c r="D21" s="115"/>
      <c r="E21" s="115">
        <v>653.38</v>
      </c>
      <c r="F21" s="70"/>
      <c r="G21" s="70"/>
    </row>
    <row r="22" ht="25.5" customHeight="1" spans="1:7">
      <c r="A22" s="121" t="s">
        <v>77</v>
      </c>
      <c r="B22" s="106" t="s">
        <v>78</v>
      </c>
      <c r="C22" s="115">
        <v>10.7</v>
      </c>
      <c r="D22" s="115">
        <v>10.7</v>
      </c>
      <c r="E22" s="115"/>
      <c r="F22" s="70"/>
      <c r="G22" s="70"/>
    </row>
    <row r="23" ht="25.5" customHeight="1" spans="1:7">
      <c r="A23" s="121" t="s">
        <v>79</v>
      </c>
      <c r="B23" s="106" t="s">
        <v>80</v>
      </c>
      <c r="C23" s="115">
        <v>10.7</v>
      </c>
      <c r="D23" s="115">
        <v>10.7</v>
      </c>
      <c r="E23" s="115"/>
      <c r="F23" s="70"/>
      <c r="G23" s="70"/>
    </row>
    <row r="24" ht="25.5" customHeight="1" spans="1:7">
      <c r="A24" s="121" t="s">
        <v>75</v>
      </c>
      <c r="B24" s="106" t="s">
        <v>81</v>
      </c>
      <c r="C24" s="115">
        <v>10.7</v>
      </c>
      <c r="D24" s="115">
        <v>10.7</v>
      </c>
      <c r="E24" s="115"/>
      <c r="F24" s="70"/>
      <c r="G24" s="7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82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1" t="s">
        <v>83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6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84</v>
      </c>
      <c r="E5" s="119" t="s">
        <v>85</v>
      </c>
    </row>
    <row r="6" s="59" customFormat="1" ht="27.75" customHeight="1" spans="1:5">
      <c r="A6" s="63" t="s">
        <v>45</v>
      </c>
      <c r="B6" s="63" t="s">
        <v>46</v>
      </c>
      <c r="C6" s="120"/>
      <c r="D6" s="120"/>
      <c r="E6" s="120"/>
    </row>
    <row r="7" s="59" customFormat="1" ht="30" customHeight="1" spans="1:5">
      <c r="A7" s="121"/>
      <c r="B7" s="121" t="s">
        <v>47</v>
      </c>
      <c r="C7" s="115">
        <v>5245.17</v>
      </c>
      <c r="D7" s="115">
        <v>139.42</v>
      </c>
      <c r="E7" s="115">
        <v>5105.75</v>
      </c>
    </row>
    <row r="8" s="59" customFormat="1" ht="30" customHeight="1" spans="1:5">
      <c r="A8" s="121" t="s">
        <v>48</v>
      </c>
      <c r="B8" s="121" t="s">
        <v>49</v>
      </c>
      <c r="C8" s="115">
        <v>17.18</v>
      </c>
      <c r="D8" s="115"/>
      <c r="E8" s="115"/>
    </row>
    <row r="9" s="59" customFormat="1" ht="30" customHeight="1" spans="1:5">
      <c r="A9" s="121" t="s">
        <v>50</v>
      </c>
      <c r="B9" s="121" t="s">
        <v>51</v>
      </c>
      <c r="C9" s="115">
        <v>17.18</v>
      </c>
      <c r="D9" s="115"/>
      <c r="E9" s="115"/>
    </row>
    <row r="10" s="59" customFormat="1" ht="30" customHeight="1" spans="1:5">
      <c r="A10" s="121" t="s">
        <v>52</v>
      </c>
      <c r="B10" s="121" t="s">
        <v>53</v>
      </c>
      <c r="C10" s="115">
        <v>0.4</v>
      </c>
      <c r="D10" s="115">
        <v>0.4</v>
      </c>
      <c r="E10" s="115"/>
    </row>
    <row r="11" customFormat="1" ht="30" customHeight="1" spans="1:5">
      <c r="A11" s="121" t="s">
        <v>54</v>
      </c>
      <c r="B11" s="121" t="s">
        <v>55</v>
      </c>
      <c r="C11" s="115">
        <v>14.27</v>
      </c>
      <c r="D11" s="115">
        <v>14.27</v>
      </c>
      <c r="E11" s="115"/>
    </row>
    <row r="12" customFormat="1" ht="30" customHeight="1" spans="1:5">
      <c r="A12" s="121" t="s">
        <v>56</v>
      </c>
      <c r="B12" s="121" t="s">
        <v>57</v>
      </c>
      <c r="C12" s="115">
        <v>2.51</v>
      </c>
      <c r="D12" s="115">
        <v>2.51</v>
      </c>
      <c r="E12" s="115"/>
    </row>
    <row r="13" customFormat="1" ht="30" customHeight="1" spans="1:5">
      <c r="A13" s="121" t="s">
        <v>58</v>
      </c>
      <c r="B13" s="121" t="s">
        <v>59</v>
      </c>
      <c r="C13" s="115">
        <v>5.8</v>
      </c>
      <c r="D13" s="115"/>
      <c r="E13" s="115"/>
    </row>
    <row r="14" ht="30" customHeight="1" spans="1:5">
      <c r="A14" s="121" t="s">
        <v>60</v>
      </c>
      <c r="B14" s="121" t="s">
        <v>61</v>
      </c>
      <c r="C14" s="115">
        <v>5.8</v>
      </c>
      <c r="D14" s="115"/>
      <c r="E14" s="115"/>
    </row>
    <row r="15" ht="30" customHeight="1" spans="1:5">
      <c r="A15" s="121" t="s">
        <v>52</v>
      </c>
      <c r="B15" s="121" t="s">
        <v>62</v>
      </c>
      <c r="C15" s="115">
        <v>5.8</v>
      </c>
      <c r="D15" s="115">
        <v>5.8</v>
      </c>
      <c r="E15" s="115"/>
    </row>
    <row r="16" ht="30" customHeight="1" spans="1:5">
      <c r="A16" s="121" t="s">
        <v>63</v>
      </c>
      <c r="B16" s="121" t="s">
        <v>64</v>
      </c>
      <c r="C16" s="115">
        <v>5211.49</v>
      </c>
      <c r="D16" s="115"/>
      <c r="E16" s="115"/>
    </row>
    <row r="17" ht="30" customHeight="1" spans="1:5">
      <c r="A17" s="121" t="s">
        <v>65</v>
      </c>
      <c r="B17" s="121" t="s">
        <v>66</v>
      </c>
      <c r="C17" s="115">
        <v>134.3</v>
      </c>
      <c r="D17" s="115"/>
      <c r="E17" s="115"/>
    </row>
    <row r="18" ht="30" customHeight="1" spans="1:5">
      <c r="A18" s="121" t="s">
        <v>67</v>
      </c>
      <c r="B18" s="121" t="s">
        <v>68</v>
      </c>
      <c r="C18" s="115">
        <v>134.3</v>
      </c>
      <c r="D18" s="115">
        <v>105.74</v>
      </c>
      <c r="E18" s="115">
        <v>28.56</v>
      </c>
    </row>
    <row r="19" ht="30" customHeight="1" spans="1:5">
      <c r="A19" s="121" t="s">
        <v>69</v>
      </c>
      <c r="B19" s="121" t="s">
        <v>70</v>
      </c>
      <c r="C19" s="115">
        <v>4423.81</v>
      </c>
      <c r="D19" s="115"/>
      <c r="E19" s="115"/>
    </row>
    <row r="20" ht="30" customHeight="1" spans="1:5">
      <c r="A20" s="121" t="s">
        <v>71</v>
      </c>
      <c r="B20" s="121" t="s">
        <v>72</v>
      </c>
      <c r="C20" s="115">
        <v>4423.81</v>
      </c>
      <c r="D20" s="115"/>
      <c r="E20" s="115">
        <v>4423.81</v>
      </c>
    </row>
    <row r="21" ht="30" customHeight="1" spans="1:5">
      <c r="A21" s="121" t="s">
        <v>73</v>
      </c>
      <c r="B21" s="121" t="s">
        <v>74</v>
      </c>
      <c r="C21" s="115">
        <v>653.38</v>
      </c>
      <c r="D21" s="115"/>
      <c r="E21" s="115"/>
    </row>
    <row r="22" ht="30" customHeight="1" spans="1:5">
      <c r="A22" s="121" t="s">
        <v>75</v>
      </c>
      <c r="B22" s="121" t="s">
        <v>76</v>
      </c>
      <c r="C22" s="115">
        <v>653.38</v>
      </c>
      <c r="D22" s="115"/>
      <c r="E22" s="115">
        <v>653.38</v>
      </c>
    </row>
    <row r="23" ht="30" customHeight="1" spans="1:5">
      <c r="A23" s="121" t="s">
        <v>77</v>
      </c>
      <c r="B23" s="121" t="s">
        <v>78</v>
      </c>
      <c r="C23" s="115">
        <v>10.7</v>
      </c>
      <c r="D23" s="115"/>
      <c r="E23" s="115"/>
    </row>
    <row r="24" ht="30" customHeight="1" spans="1:5">
      <c r="A24" s="121" t="s">
        <v>79</v>
      </c>
      <c r="B24" s="121" t="s">
        <v>80</v>
      </c>
      <c r="C24" s="115">
        <v>10.7</v>
      </c>
      <c r="D24" s="115"/>
      <c r="E24" s="115"/>
    </row>
    <row r="25" ht="30" customHeight="1" spans="1:5">
      <c r="A25" s="121" t="s">
        <v>75</v>
      </c>
      <c r="B25" s="121" t="s">
        <v>81</v>
      </c>
      <c r="C25" s="115">
        <v>10.7</v>
      </c>
      <c r="D25" s="115">
        <v>10.7</v>
      </c>
      <c r="E25" s="115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86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80" t="s">
        <v>87</v>
      </c>
      <c r="B3" s="80"/>
      <c r="C3" s="80"/>
      <c r="D3" s="80"/>
      <c r="E3" s="80"/>
      <c r="F3" s="80"/>
    </row>
    <row r="4" ht="14.25" customHeight="1" spans="1:6">
      <c r="A4" s="114"/>
      <c r="B4" s="114"/>
      <c r="C4" s="114"/>
      <c r="D4" s="114"/>
      <c r="E4" s="114"/>
      <c r="F4" s="82" t="s">
        <v>2</v>
      </c>
    </row>
    <row r="5" ht="24" customHeight="1" spans="1:6">
      <c r="A5" s="129" t="s">
        <v>3</v>
      </c>
      <c r="B5" s="63"/>
      <c r="C5" s="129" t="s">
        <v>4</v>
      </c>
      <c r="D5" s="63"/>
      <c r="E5" s="63"/>
      <c r="F5" s="63"/>
    </row>
    <row r="6" ht="24" customHeight="1" spans="1:6">
      <c r="A6" s="129" t="s">
        <v>5</v>
      </c>
      <c r="B6" s="12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88</v>
      </c>
      <c r="E7" s="63" t="s">
        <v>41</v>
      </c>
      <c r="F7" s="63" t="s">
        <v>89</v>
      </c>
    </row>
    <row r="8" ht="28.5" customHeight="1" spans="1:6">
      <c r="A8" s="70" t="s">
        <v>11</v>
      </c>
      <c r="B8" s="115">
        <v>167.98</v>
      </c>
      <c r="C8" s="69" t="s">
        <v>12</v>
      </c>
      <c r="D8" s="69"/>
      <c r="E8" s="69"/>
      <c r="F8" s="75"/>
    </row>
    <row r="9" ht="28.5" customHeight="1" spans="1:6">
      <c r="A9" s="70" t="s">
        <v>13</v>
      </c>
      <c r="B9" s="115">
        <v>5077.19</v>
      </c>
      <c r="C9" s="69" t="s">
        <v>14</v>
      </c>
      <c r="D9" s="69"/>
      <c r="E9" s="69"/>
      <c r="F9" s="75"/>
    </row>
    <row r="10" ht="28.5" customHeight="1" spans="1:6">
      <c r="A10" s="70"/>
      <c r="B10" s="70"/>
      <c r="C10" s="69" t="s">
        <v>16</v>
      </c>
      <c r="D10" s="69"/>
      <c r="E10" s="69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9" t="s">
        <v>19</v>
      </c>
      <c r="D12" s="69"/>
      <c r="E12" s="69"/>
      <c r="F12" s="75"/>
    </row>
    <row r="13" ht="28.5" customHeight="1" spans="1:6">
      <c r="A13" s="70"/>
      <c r="B13" s="70"/>
      <c r="C13" s="69" t="s">
        <v>20</v>
      </c>
      <c r="D13" s="69"/>
      <c r="E13" s="69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115">
        <f>SUM(E15:F15)</f>
        <v>17.18</v>
      </c>
      <c r="E15" s="115">
        <v>17.18</v>
      </c>
      <c r="F15" s="115"/>
    </row>
    <row r="16" ht="28.5" customHeight="1" spans="1:6">
      <c r="A16" s="70"/>
      <c r="B16" s="70"/>
      <c r="C16" s="69" t="s">
        <v>23</v>
      </c>
      <c r="D16" s="115">
        <v>5.8</v>
      </c>
      <c r="E16" s="115">
        <v>5.8</v>
      </c>
      <c r="F16" s="115"/>
    </row>
    <row r="17" ht="28.5" customHeight="1" spans="1:6">
      <c r="A17" s="70"/>
      <c r="B17" s="70"/>
      <c r="C17" s="69" t="s">
        <v>24</v>
      </c>
      <c r="D17" s="115"/>
      <c r="E17" s="115"/>
      <c r="F17" s="115"/>
    </row>
    <row r="18" ht="28.5" customHeight="1" spans="1:6">
      <c r="A18" s="70"/>
      <c r="B18" s="70"/>
      <c r="C18" s="70" t="s">
        <v>25</v>
      </c>
      <c r="D18" s="115">
        <v>5211.49</v>
      </c>
      <c r="E18" s="115">
        <v>134.3</v>
      </c>
      <c r="F18" s="115">
        <v>5077.19</v>
      </c>
    </row>
    <row r="19" ht="28.5" customHeight="1" spans="1:6">
      <c r="A19" s="70"/>
      <c r="B19" s="70"/>
      <c r="C19" s="70" t="s">
        <v>26</v>
      </c>
      <c r="D19" s="115"/>
      <c r="E19" s="115"/>
      <c r="F19" s="115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90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70">
        <v>10.7</v>
      </c>
      <c r="E25" s="70">
        <v>10.7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3" t="s">
        <v>36</v>
      </c>
      <c r="B29" s="75">
        <v>5245.17</v>
      </c>
      <c r="C29" s="63" t="s">
        <v>37</v>
      </c>
      <c r="D29" s="63">
        <v>5245.17</v>
      </c>
      <c r="E29" s="70">
        <v>167.98</v>
      </c>
      <c r="F29" s="70">
        <v>5077.19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0" workbookViewId="0">
      <selection activeCell="I19" sqref="I19:J21"/>
    </sheetView>
  </sheetViews>
  <sheetFormatPr defaultColWidth="6.875" defaultRowHeight="11.25"/>
  <cols>
    <col min="1" max="1" width="12.375" style="60" customWidth="1"/>
    <col min="2" max="2" width="18.125" style="99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91</v>
      </c>
      <c r="B1" s="100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100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1" t="s">
        <v>92</v>
      </c>
      <c r="B3" s="10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2"/>
      <c r="B4" s="103"/>
      <c r="C4" s="102"/>
      <c r="D4" s="102"/>
      <c r="E4" s="102"/>
      <c r="F4" s="102"/>
      <c r="G4" s="102"/>
      <c r="H4" s="102"/>
      <c r="I4" s="102"/>
      <c r="J4" s="74" t="s">
        <v>2</v>
      </c>
      <c r="K4" s="74"/>
    </row>
    <row r="5" ht="26.25" customHeight="1" spans="1:11">
      <c r="A5" s="63" t="s">
        <v>40</v>
      </c>
      <c r="B5" s="104"/>
      <c r="C5" s="63" t="s">
        <v>93</v>
      </c>
      <c r="D5" s="63"/>
      <c r="E5" s="63"/>
      <c r="F5" s="63" t="s">
        <v>94</v>
      </c>
      <c r="G5" s="63"/>
      <c r="H5" s="63"/>
      <c r="I5" s="63" t="s">
        <v>95</v>
      </c>
      <c r="J5" s="63"/>
      <c r="K5" s="63"/>
    </row>
    <row r="6" s="59" customFormat="1" ht="30.75" customHeight="1" spans="1:11">
      <c r="A6" s="63" t="s">
        <v>45</v>
      </c>
      <c r="B6" s="104" t="s">
        <v>46</v>
      </c>
      <c r="C6" s="63" t="s">
        <v>47</v>
      </c>
      <c r="D6" s="63" t="s">
        <v>84</v>
      </c>
      <c r="E6" s="63" t="s">
        <v>85</v>
      </c>
      <c r="F6" s="63" t="s">
        <v>47</v>
      </c>
      <c r="G6" s="63" t="s">
        <v>84</v>
      </c>
      <c r="H6" s="63" t="s">
        <v>85</v>
      </c>
      <c r="I6" s="63" t="s">
        <v>47</v>
      </c>
      <c r="J6" s="63" t="s">
        <v>84</v>
      </c>
      <c r="K6" s="63" t="s">
        <v>85</v>
      </c>
    </row>
    <row r="7" s="59" customFormat="1" ht="30.75" customHeight="1" spans="1:11">
      <c r="A7" s="105"/>
      <c r="B7" s="106" t="s">
        <v>47</v>
      </c>
      <c r="C7" s="107">
        <v>7162.17</v>
      </c>
      <c r="D7" s="107">
        <v>139.39</v>
      </c>
      <c r="E7" s="107">
        <v>7022.78</v>
      </c>
      <c r="F7" s="108">
        <v>167.98</v>
      </c>
      <c r="G7" s="108">
        <v>139.42</v>
      </c>
      <c r="H7" s="108">
        <v>28.56</v>
      </c>
      <c r="I7" s="75">
        <v>-97.65</v>
      </c>
      <c r="J7" s="75">
        <v>0.02</v>
      </c>
      <c r="K7" s="70">
        <v>-99.59</v>
      </c>
    </row>
    <row r="8" s="59" customFormat="1" ht="30.75" customHeight="1" spans="1:11">
      <c r="A8" s="105" t="s">
        <v>48</v>
      </c>
      <c r="B8" s="106" t="s">
        <v>49</v>
      </c>
      <c r="C8" s="107">
        <v>15.38</v>
      </c>
      <c r="D8" s="107">
        <v>15.38</v>
      </c>
      <c r="E8" s="69"/>
      <c r="F8" s="108">
        <v>17.18</v>
      </c>
      <c r="G8" s="108">
        <v>17.18</v>
      </c>
      <c r="H8" s="108"/>
      <c r="I8" s="75">
        <v>11.7</v>
      </c>
      <c r="J8" s="75">
        <v>11.7</v>
      </c>
      <c r="K8" s="70"/>
    </row>
    <row r="9" s="59" customFormat="1" ht="30.75" customHeight="1" spans="1:11">
      <c r="A9" s="105" t="s">
        <v>50</v>
      </c>
      <c r="B9" s="106" t="s">
        <v>51</v>
      </c>
      <c r="C9" s="107">
        <v>15.38</v>
      </c>
      <c r="D9" s="107">
        <v>15.38</v>
      </c>
      <c r="E9" s="69"/>
      <c r="F9" s="108">
        <v>17.18</v>
      </c>
      <c r="G9" s="108">
        <v>17.18</v>
      </c>
      <c r="H9" s="108"/>
      <c r="I9" s="75">
        <v>11.7</v>
      </c>
      <c r="J9" s="75">
        <v>11.7</v>
      </c>
      <c r="K9" s="70"/>
    </row>
    <row r="10" s="59" customFormat="1" ht="30.75" customHeight="1" spans="1:11">
      <c r="A10" s="105" t="s">
        <v>52</v>
      </c>
      <c r="B10" s="106" t="s">
        <v>53</v>
      </c>
      <c r="C10" s="107">
        <v>0.39</v>
      </c>
      <c r="D10" s="107">
        <v>0.39</v>
      </c>
      <c r="E10" s="69"/>
      <c r="F10" s="108">
        <v>0.4</v>
      </c>
      <c r="G10" s="108">
        <v>0.4</v>
      </c>
      <c r="H10" s="108"/>
      <c r="I10" s="75">
        <v>2.56</v>
      </c>
      <c r="J10" s="75">
        <v>2.56</v>
      </c>
      <c r="K10" s="70"/>
    </row>
    <row r="11" s="59" customFormat="1" ht="30.75" customHeight="1" spans="1:11">
      <c r="A11" s="105" t="s">
        <v>54</v>
      </c>
      <c r="B11" s="106" t="s">
        <v>55</v>
      </c>
      <c r="C11" s="107">
        <v>14.99</v>
      </c>
      <c r="D11" s="107">
        <v>14.99</v>
      </c>
      <c r="E11" s="109"/>
      <c r="F11" s="108">
        <v>14.27</v>
      </c>
      <c r="G11" s="108">
        <v>14.27</v>
      </c>
      <c r="H11" s="108"/>
      <c r="I11" s="75">
        <v>-4.8</v>
      </c>
      <c r="J11" s="70">
        <v>-4.8</v>
      </c>
      <c r="K11" s="70"/>
    </row>
    <row r="12" customFormat="1" ht="30.75" customHeight="1" spans="1:11">
      <c r="A12" s="105" t="s">
        <v>56</v>
      </c>
      <c r="B12" s="106" t="s">
        <v>57</v>
      </c>
      <c r="C12" s="70"/>
      <c r="D12" s="70"/>
      <c r="E12" s="70"/>
      <c r="F12" s="108">
        <v>2.51</v>
      </c>
      <c r="G12" s="108">
        <v>2.51</v>
      </c>
      <c r="H12" s="108"/>
      <c r="I12" s="75"/>
      <c r="J12" s="70"/>
      <c r="K12" s="70"/>
    </row>
    <row r="13" ht="30.75" customHeight="1" spans="1:11">
      <c r="A13" s="105" t="s">
        <v>58</v>
      </c>
      <c r="B13" s="106" t="s">
        <v>59</v>
      </c>
      <c r="C13" s="107">
        <v>6.1</v>
      </c>
      <c r="D13" s="107">
        <v>6.1</v>
      </c>
      <c r="E13" s="69"/>
      <c r="F13" s="108">
        <v>5.8</v>
      </c>
      <c r="G13" s="108">
        <v>5.8</v>
      </c>
      <c r="H13" s="108"/>
      <c r="I13" s="70">
        <v>-4.92</v>
      </c>
      <c r="J13" s="70">
        <v>-4.92</v>
      </c>
      <c r="K13" s="70"/>
    </row>
    <row r="14" ht="30.75" customHeight="1" spans="1:11">
      <c r="A14" s="105" t="s">
        <v>60</v>
      </c>
      <c r="B14" s="106" t="s">
        <v>61</v>
      </c>
      <c r="C14" s="107">
        <v>6.1</v>
      </c>
      <c r="D14" s="107">
        <v>6.1</v>
      </c>
      <c r="E14" s="69"/>
      <c r="F14" s="108">
        <v>5.8</v>
      </c>
      <c r="G14" s="108">
        <v>5.8</v>
      </c>
      <c r="H14" s="108"/>
      <c r="I14" s="70">
        <v>-4.92</v>
      </c>
      <c r="J14" s="70">
        <v>-4.92</v>
      </c>
      <c r="K14" s="70"/>
    </row>
    <row r="15" ht="30.75" customHeight="1" spans="1:11">
      <c r="A15" s="105" t="s">
        <v>52</v>
      </c>
      <c r="B15" s="106" t="s">
        <v>62</v>
      </c>
      <c r="C15" s="107">
        <v>6.1</v>
      </c>
      <c r="D15" s="107">
        <v>6.1</v>
      </c>
      <c r="E15" s="69"/>
      <c r="F15" s="108">
        <v>5.8</v>
      </c>
      <c r="G15" s="108">
        <v>5.8</v>
      </c>
      <c r="H15" s="108"/>
      <c r="I15" s="70">
        <v>-4.92</v>
      </c>
      <c r="J15" s="70">
        <v>-4.92</v>
      </c>
      <c r="K15" s="70"/>
    </row>
    <row r="16" ht="30.75" customHeight="1" spans="1:11">
      <c r="A16" s="105" t="s">
        <v>63</v>
      </c>
      <c r="B16" s="106" t="s">
        <v>64</v>
      </c>
      <c r="C16" s="110">
        <v>7129.45</v>
      </c>
      <c r="D16" s="110">
        <v>106.67</v>
      </c>
      <c r="E16" s="110">
        <v>7022.78</v>
      </c>
      <c r="F16" s="108">
        <v>134.3</v>
      </c>
      <c r="G16" s="108">
        <v>105.74</v>
      </c>
      <c r="H16" s="108">
        <v>28.56</v>
      </c>
      <c r="I16" s="70">
        <v>-98.12</v>
      </c>
      <c r="J16" s="70">
        <v>-0.87</v>
      </c>
      <c r="K16" s="70">
        <v>-99.59</v>
      </c>
    </row>
    <row r="17" ht="30.75" customHeight="1" spans="1:11">
      <c r="A17" s="105" t="s">
        <v>65</v>
      </c>
      <c r="B17" s="106" t="s">
        <v>66</v>
      </c>
      <c r="C17" s="110">
        <v>7129.45</v>
      </c>
      <c r="D17" s="110">
        <v>106.67</v>
      </c>
      <c r="E17" s="110">
        <v>7022.78</v>
      </c>
      <c r="F17" s="108">
        <v>134.3</v>
      </c>
      <c r="G17" s="108">
        <v>105.74</v>
      </c>
      <c r="H17" s="108">
        <v>28.56</v>
      </c>
      <c r="I17" s="70">
        <v>-98.12</v>
      </c>
      <c r="J17" s="70">
        <v>-0.87</v>
      </c>
      <c r="K17" s="70">
        <v>-99.59</v>
      </c>
    </row>
    <row r="18" ht="30.75" customHeight="1" spans="1:11">
      <c r="A18" s="105" t="s">
        <v>67</v>
      </c>
      <c r="B18" s="106" t="s">
        <v>68</v>
      </c>
      <c r="C18" s="110">
        <v>7129.45</v>
      </c>
      <c r="D18" s="110">
        <v>106.67</v>
      </c>
      <c r="E18" s="110">
        <v>7022.78</v>
      </c>
      <c r="F18" s="108">
        <v>134.3</v>
      </c>
      <c r="G18" s="108">
        <v>105.74</v>
      </c>
      <c r="H18" s="108">
        <v>28.56</v>
      </c>
      <c r="I18" s="70">
        <v>-98.12</v>
      </c>
      <c r="J18" s="70">
        <v>-0.87</v>
      </c>
      <c r="K18" s="70">
        <v>-99.59</v>
      </c>
    </row>
    <row r="19" ht="30.75" customHeight="1" spans="1:11">
      <c r="A19" s="105" t="s">
        <v>77</v>
      </c>
      <c r="B19" s="106" t="s">
        <v>78</v>
      </c>
      <c r="C19" s="107">
        <v>11.24</v>
      </c>
      <c r="D19" s="107">
        <v>11.24</v>
      </c>
      <c r="E19" s="69"/>
      <c r="F19" s="108">
        <v>10.7</v>
      </c>
      <c r="G19" s="108">
        <v>10.7</v>
      </c>
      <c r="H19" s="108"/>
      <c r="I19" s="70">
        <v>-4.8</v>
      </c>
      <c r="J19" s="70">
        <v>-4.8</v>
      </c>
      <c r="K19" s="70"/>
    </row>
    <row r="20" ht="30.75" customHeight="1" spans="1:11">
      <c r="A20" s="105" t="s">
        <v>79</v>
      </c>
      <c r="B20" s="106" t="s">
        <v>80</v>
      </c>
      <c r="C20" s="107">
        <v>11.24</v>
      </c>
      <c r="D20" s="107">
        <v>11.24</v>
      </c>
      <c r="E20" s="69"/>
      <c r="F20" s="108">
        <v>10.7</v>
      </c>
      <c r="G20" s="108">
        <v>10.7</v>
      </c>
      <c r="H20" s="108"/>
      <c r="I20" s="70">
        <v>-4.8</v>
      </c>
      <c r="J20" s="70">
        <v>-4.8</v>
      </c>
      <c r="K20" s="70"/>
    </row>
    <row r="21" ht="30.75" customHeight="1" spans="1:11">
      <c r="A21" s="105" t="s">
        <v>75</v>
      </c>
      <c r="B21" s="106" t="s">
        <v>81</v>
      </c>
      <c r="C21" s="107">
        <v>11.24</v>
      </c>
      <c r="D21" s="107">
        <v>11.24</v>
      </c>
      <c r="E21" s="69"/>
      <c r="F21" s="108">
        <v>10.7</v>
      </c>
      <c r="G21" s="108">
        <v>10.7</v>
      </c>
      <c r="H21" s="108"/>
      <c r="I21" s="70">
        <v>-4.8</v>
      </c>
      <c r="J21" s="70">
        <v>-4.8</v>
      </c>
      <c r="K21" s="70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5" workbookViewId="0">
      <selection activeCell="B10" sqref="B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96</v>
      </c>
      <c r="B1" s="91"/>
      <c r="C1" s="91"/>
    </row>
    <row r="2" ht="44.25" customHeight="1" spans="1:5">
      <c r="A2" s="92" t="s">
        <v>97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98</v>
      </c>
      <c r="B4" s="95" t="s">
        <v>6</v>
      </c>
      <c r="C4" s="95" t="s">
        <v>99</v>
      </c>
    </row>
    <row r="5" ht="22.5" customHeight="1" spans="1:3">
      <c r="A5" s="96" t="s">
        <v>100</v>
      </c>
      <c r="B5" s="96">
        <v>129.31</v>
      </c>
      <c r="C5" s="96"/>
    </row>
    <row r="6" ht="22.5" customHeight="1" spans="1:3">
      <c r="A6" s="96" t="s">
        <v>101</v>
      </c>
      <c r="B6" s="67">
        <v>51.86</v>
      </c>
      <c r="C6" s="96"/>
    </row>
    <row r="7" ht="22.5" customHeight="1" spans="1:3">
      <c r="A7" s="96" t="s">
        <v>102</v>
      </c>
      <c r="B7" s="67">
        <v>7.08</v>
      </c>
      <c r="C7" s="96"/>
    </row>
    <row r="8" ht="22.5" customHeight="1" spans="1:3">
      <c r="A8" s="96" t="s">
        <v>103</v>
      </c>
      <c r="B8" s="96">
        <v>4.32</v>
      </c>
      <c r="C8" s="96"/>
    </row>
    <row r="9" ht="22.5" customHeight="1" spans="1:3">
      <c r="A9" s="96" t="s">
        <v>104</v>
      </c>
      <c r="B9" s="67">
        <v>32.7</v>
      </c>
      <c r="C9" s="96"/>
    </row>
    <row r="10" ht="22.5" customHeight="1" spans="1:3">
      <c r="A10" s="96" t="s">
        <v>105</v>
      </c>
      <c r="B10" s="96">
        <v>14.27</v>
      </c>
      <c r="C10" s="96"/>
    </row>
    <row r="11" ht="22.5" customHeight="1" spans="1:3">
      <c r="A11" s="96" t="s">
        <v>106</v>
      </c>
      <c r="B11" s="96">
        <v>2.51</v>
      </c>
      <c r="C11" s="96"/>
    </row>
    <row r="12" ht="22.5" customHeight="1" spans="1:3">
      <c r="A12" s="96" t="s">
        <v>107</v>
      </c>
      <c r="B12" s="96">
        <v>5.8</v>
      </c>
      <c r="C12" s="96"/>
    </row>
    <row r="13" ht="22.5" customHeight="1" spans="1:3">
      <c r="A13" s="96" t="s">
        <v>108</v>
      </c>
      <c r="B13" s="96"/>
      <c r="C13" s="96"/>
    </row>
    <row r="14" ht="22.5" customHeight="1" spans="1:3">
      <c r="A14" s="96" t="s">
        <v>109</v>
      </c>
      <c r="B14" s="96">
        <v>0.07</v>
      </c>
      <c r="C14" s="96"/>
    </row>
    <row r="15" ht="22.5" customHeight="1" spans="1:3">
      <c r="A15" s="96" t="s">
        <v>110</v>
      </c>
      <c r="B15" s="96">
        <v>10.7</v>
      </c>
      <c r="C15" s="96"/>
    </row>
    <row r="16" ht="22.5" customHeight="1" spans="1:3">
      <c r="A16" s="96" t="s">
        <v>111</v>
      </c>
      <c r="B16" s="96"/>
      <c r="C16" s="96"/>
    </row>
    <row r="17" ht="22.5" customHeight="1" spans="1:3">
      <c r="A17" s="96" t="s">
        <v>112</v>
      </c>
      <c r="B17" s="96">
        <v>9.71</v>
      </c>
      <c r="C17" s="96"/>
    </row>
    <row r="18" ht="22.5" customHeight="1" spans="1:3">
      <c r="A18" s="96" t="s">
        <v>113</v>
      </c>
      <c r="B18" s="97">
        <v>1.8</v>
      </c>
      <c r="C18" s="96"/>
    </row>
    <row r="19" ht="22.5" customHeight="1" spans="1:3">
      <c r="A19" s="96" t="s">
        <v>114</v>
      </c>
      <c r="B19" s="97">
        <v>0.3</v>
      </c>
      <c r="C19" s="96"/>
    </row>
    <row r="20" ht="22.5" customHeight="1" spans="1:3">
      <c r="A20" s="96" t="s">
        <v>115</v>
      </c>
      <c r="B20" s="96"/>
      <c r="C20" s="96"/>
    </row>
    <row r="21" ht="22.5" customHeight="1" spans="1:3">
      <c r="A21" s="96" t="s">
        <v>116</v>
      </c>
      <c r="B21" s="96"/>
      <c r="C21" s="96"/>
    </row>
    <row r="22" ht="22.5" customHeight="1" spans="1:3">
      <c r="A22" s="96" t="s">
        <v>117</v>
      </c>
      <c r="B22" s="96"/>
      <c r="C22" s="96"/>
    </row>
    <row r="23" ht="22.5" customHeight="1" spans="1:3">
      <c r="A23" s="96" t="s">
        <v>118</v>
      </c>
      <c r="B23" s="96"/>
      <c r="C23" s="96"/>
    </row>
    <row r="24" ht="22.5" customHeight="1" spans="1:3">
      <c r="A24" s="96" t="s">
        <v>119</v>
      </c>
      <c r="B24" s="97">
        <v>0.2</v>
      </c>
      <c r="C24" s="96"/>
    </row>
    <row r="25" ht="22.5" customHeight="1" spans="1:3">
      <c r="A25" s="96" t="s">
        <v>120</v>
      </c>
      <c r="B25" s="96"/>
      <c r="C25" s="96"/>
    </row>
    <row r="26" ht="22.5" customHeight="1" spans="1:3">
      <c r="A26" s="96" t="s">
        <v>121</v>
      </c>
      <c r="B26" s="96"/>
      <c r="C26" s="96"/>
    </row>
    <row r="27" ht="22.5" customHeight="1" spans="1:3">
      <c r="A27" s="96" t="s">
        <v>122</v>
      </c>
      <c r="B27" s="96"/>
      <c r="C27" s="96"/>
    </row>
    <row r="28" ht="22.5" customHeight="1" spans="1:3">
      <c r="A28" s="96" t="s">
        <v>123</v>
      </c>
      <c r="B28" s="96"/>
      <c r="C28" s="96"/>
    </row>
    <row r="29" ht="22.5" customHeight="1" spans="1:3">
      <c r="A29" s="96" t="s">
        <v>124</v>
      </c>
      <c r="B29" s="96"/>
      <c r="C29" s="96"/>
    </row>
    <row r="30" ht="22.5" customHeight="1" spans="1:3">
      <c r="A30" s="96" t="s">
        <v>125</v>
      </c>
      <c r="B30" s="96"/>
      <c r="C30" s="96"/>
    </row>
    <row r="31" ht="22.5" customHeight="1" spans="1:3">
      <c r="A31" s="96" t="s">
        <v>126</v>
      </c>
      <c r="B31" s="96"/>
      <c r="C31" s="96"/>
    </row>
    <row r="32" ht="22.5" customHeight="1" spans="1:3">
      <c r="A32" s="96" t="s">
        <v>127</v>
      </c>
      <c r="B32" s="97">
        <v>0.2</v>
      </c>
      <c r="C32" s="96"/>
    </row>
    <row r="33" ht="22.5" customHeight="1" spans="1:3">
      <c r="A33" s="96" t="s">
        <v>128</v>
      </c>
      <c r="B33" s="96"/>
      <c r="C33" s="96"/>
    </row>
    <row r="34" ht="22.5" customHeight="1" spans="1:3">
      <c r="A34" s="96" t="s">
        <v>129</v>
      </c>
      <c r="B34" s="96"/>
      <c r="C34" s="96"/>
    </row>
    <row r="35" ht="22.5" customHeight="1" spans="1:3">
      <c r="A35" s="96" t="s">
        <v>130</v>
      </c>
      <c r="B35" s="96"/>
      <c r="C35" s="96"/>
    </row>
    <row r="36" ht="22.5" customHeight="1" spans="1:3">
      <c r="A36" s="96" t="s">
        <v>131</v>
      </c>
      <c r="B36" s="96"/>
      <c r="C36" s="96"/>
    </row>
    <row r="37" ht="22.5" customHeight="1" spans="1:3">
      <c r="A37" s="96" t="s">
        <v>132</v>
      </c>
      <c r="B37" s="97">
        <v>1.1</v>
      </c>
      <c r="C37" s="96"/>
    </row>
    <row r="38" ht="22.5" customHeight="1" spans="1:3">
      <c r="A38" s="96" t="s">
        <v>133</v>
      </c>
      <c r="B38" s="96"/>
      <c r="C38" s="96"/>
    </row>
    <row r="39" ht="22.5" customHeight="1" spans="1:3">
      <c r="A39" s="96" t="s">
        <v>134</v>
      </c>
      <c r="B39" s="96"/>
      <c r="C39" s="96"/>
    </row>
    <row r="40" ht="22.5" customHeight="1" spans="1:3">
      <c r="A40" s="96" t="s">
        <v>135</v>
      </c>
      <c r="B40" s="97">
        <v>1.76</v>
      </c>
      <c r="C40" s="96"/>
    </row>
    <row r="41" ht="22.5" customHeight="1" spans="1:3">
      <c r="A41" s="96" t="s">
        <v>136</v>
      </c>
      <c r="B41" s="97">
        <v>1.2</v>
      </c>
      <c r="C41" s="96"/>
    </row>
    <row r="42" ht="22.5" customHeight="1" spans="1:3">
      <c r="A42" s="96" t="s">
        <v>137</v>
      </c>
      <c r="B42" s="96"/>
      <c r="C42" s="96"/>
    </row>
    <row r="43" ht="22.5" customHeight="1" spans="1:3">
      <c r="A43" s="96" t="s">
        <v>138</v>
      </c>
      <c r="B43" s="96"/>
      <c r="C43" s="96"/>
    </row>
    <row r="44" ht="22.5" customHeight="1" spans="1:3">
      <c r="A44" s="98" t="s">
        <v>139</v>
      </c>
      <c r="B44" s="97">
        <v>3.15</v>
      </c>
      <c r="C44" s="96"/>
    </row>
    <row r="45" ht="22.5" customHeight="1" spans="1:3">
      <c r="A45" s="96" t="s">
        <v>140</v>
      </c>
      <c r="B45" s="96">
        <v>0.4</v>
      </c>
      <c r="C45" s="96"/>
    </row>
    <row r="46" ht="22.5" customHeight="1" spans="1:3">
      <c r="A46" s="96" t="s">
        <v>141</v>
      </c>
      <c r="B46" s="96"/>
      <c r="C46" s="96"/>
    </row>
    <row r="47" ht="22.5" customHeight="1" spans="1:3">
      <c r="A47" s="96" t="s">
        <v>142</v>
      </c>
      <c r="B47" s="97">
        <v>0.4</v>
      </c>
      <c r="C47" s="96"/>
    </row>
    <row r="48" ht="22.5" customHeight="1" spans="1:3">
      <c r="A48" s="96" t="s">
        <v>143</v>
      </c>
      <c r="B48" s="96"/>
      <c r="C48" s="96"/>
    </row>
    <row r="49" ht="22.5" customHeight="1" spans="1:3">
      <c r="A49" s="96" t="s">
        <v>144</v>
      </c>
      <c r="B49" s="96"/>
      <c r="C49" s="96"/>
    </row>
    <row r="50" ht="22.5" customHeight="1" spans="1:3">
      <c r="A50" s="96" t="s">
        <v>145</v>
      </c>
      <c r="B50" s="96"/>
      <c r="C50" s="96"/>
    </row>
    <row r="51" ht="22.5" customHeight="1" spans="1:3">
      <c r="A51" s="96" t="s">
        <v>146</v>
      </c>
      <c r="B51" s="96"/>
      <c r="C51" s="96"/>
    </row>
    <row r="52" ht="22.5" customHeight="1" spans="1:3">
      <c r="A52" s="96" t="s">
        <v>147</v>
      </c>
      <c r="B52" s="96"/>
      <c r="C52" s="96"/>
    </row>
    <row r="53" ht="22.5" customHeight="1" spans="1:3">
      <c r="A53" s="96" t="s">
        <v>148</v>
      </c>
      <c r="B53" s="96"/>
      <c r="C53" s="96"/>
    </row>
    <row r="54" ht="22.5" customHeight="1" spans="1:3">
      <c r="A54" s="96" t="s">
        <v>149</v>
      </c>
      <c r="B54" s="96"/>
      <c r="C54" s="96"/>
    </row>
    <row r="55" ht="22.5" customHeight="1" spans="1:3">
      <c r="A55" s="96" t="s">
        <v>150</v>
      </c>
      <c r="B55" s="96"/>
      <c r="C55" s="96"/>
    </row>
    <row r="56" ht="22.5" customHeight="1" spans="1:3">
      <c r="A56" s="96" t="s">
        <v>151</v>
      </c>
      <c r="B56" s="96"/>
      <c r="C56" s="96"/>
    </row>
    <row r="57" ht="22.5" customHeight="1" spans="1:3">
      <c r="A57" s="95" t="s">
        <v>152</v>
      </c>
      <c r="B57" s="96">
        <v>139.42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153</v>
      </c>
    </row>
    <row r="2" ht="19.5" customHeight="1" spans="1:2">
      <c r="A2" s="78"/>
      <c r="B2" s="79"/>
    </row>
    <row r="3" ht="30" customHeight="1" spans="1:2">
      <c r="A3" s="80" t="s">
        <v>154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94</v>
      </c>
    </row>
    <row r="6" ht="38.25" customHeight="1" spans="1:2">
      <c r="A6" s="84" t="s">
        <v>155</v>
      </c>
      <c r="B6" s="70">
        <v>1.2</v>
      </c>
    </row>
    <row r="7" ht="38.25" customHeight="1" spans="1:2">
      <c r="A7" s="70" t="s">
        <v>156</v>
      </c>
      <c r="B7" s="70"/>
    </row>
    <row r="8" ht="38.25" customHeight="1" spans="1:2">
      <c r="A8" s="70" t="s">
        <v>157</v>
      </c>
      <c r="B8" s="70"/>
    </row>
    <row r="9" ht="38.25" customHeight="1" spans="1:2">
      <c r="A9" s="85" t="s">
        <v>158</v>
      </c>
      <c r="B9" s="85">
        <v>1.2</v>
      </c>
    </row>
    <row r="10" ht="38.25" customHeight="1" spans="1:2">
      <c r="A10" s="86" t="s">
        <v>159</v>
      </c>
      <c r="B10" s="85">
        <v>1.2</v>
      </c>
    </row>
    <row r="11" ht="38.25" customHeight="1" spans="1:2">
      <c r="A11" s="87" t="s">
        <v>160</v>
      </c>
      <c r="B11" s="88"/>
    </row>
    <row r="12" ht="91.5" customHeight="1" spans="1:2">
      <c r="A12" s="89" t="s">
        <v>161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O9" sqref="O9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162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1" t="s">
        <v>163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4" t="s">
        <v>2</v>
      </c>
      <c r="K4" s="74"/>
    </row>
    <row r="5" ht="26.25" customHeight="1" spans="1:11">
      <c r="A5" s="63" t="s">
        <v>40</v>
      </c>
      <c r="B5" s="63"/>
      <c r="C5" s="63" t="s">
        <v>93</v>
      </c>
      <c r="D5" s="63"/>
      <c r="E5" s="63"/>
      <c r="F5" s="63" t="s">
        <v>94</v>
      </c>
      <c r="G5" s="63"/>
      <c r="H5" s="63"/>
      <c r="I5" s="63" t="s">
        <v>164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47</v>
      </c>
      <c r="D6" s="63" t="s">
        <v>84</v>
      </c>
      <c r="E6" s="63" t="s">
        <v>85</v>
      </c>
      <c r="F6" s="63" t="s">
        <v>47</v>
      </c>
      <c r="G6" s="63" t="s">
        <v>84</v>
      </c>
      <c r="H6" s="63" t="s">
        <v>85</v>
      </c>
      <c r="I6" s="63" t="s">
        <v>47</v>
      </c>
      <c r="J6" s="63" t="s">
        <v>84</v>
      </c>
      <c r="K6" s="63" t="s">
        <v>85</v>
      </c>
    </row>
    <row r="7" s="59" customFormat="1" ht="30" customHeight="1" spans="1:11">
      <c r="A7" s="64" t="s">
        <v>63</v>
      </c>
      <c r="B7" s="65" t="s">
        <v>64</v>
      </c>
      <c r="C7" s="66"/>
      <c r="D7" s="66"/>
      <c r="E7" s="67"/>
      <c r="F7" s="66">
        <v>5077.19</v>
      </c>
      <c r="G7" s="66"/>
      <c r="H7" s="67">
        <v>5077.19</v>
      </c>
      <c r="I7" s="69"/>
      <c r="J7" s="75"/>
      <c r="K7" s="75"/>
    </row>
    <row r="8" s="59" customFormat="1" ht="30" customHeight="1" spans="1:11">
      <c r="A8" s="64" t="s">
        <v>69</v>
      </c>
      <c r="B8" s="65" t="s">
        <v>165</v>
      </c>
      <c r="C8" s="66"/>
      <c r="D8" s="66"/>
      <c r="E8" s="67"/>
      <c r="F8" s="66">
        <v>4423.81</v>
      </c>
      <c r="G8" s="66"/>
      <c r="H8" s="67">
        <v>4423.81</v>
      </c>
      <c r="I8" s="69"/>
      <c r="J8" s="75"/>
      <c r="K8" s="75"/>
    </row>
    <row r="9" s="59" customFormat="1" ht="30" customHeight="1" spans="1:11">
      <c r="A9" s="64" t="s">
        <v>71</v>
      </c>
      <c r="B9" s="65" t="s">
        <v>72</v>
      </c>
      <c r="C9" s="66"/>
      <c r="D9" s="66"/>
      <c r="E9" s="67"/>
      <c r="F9" s="66">
        <v>4423.81</v>
      </c>
      <c r="G9" s="66"/>
      <c r="H9" s="67">
        <v>4423.81</v>
      </c>
      <c r="I9" s="69"/>
      <c r="J9" s="75"/>
      <c r="K9" s="75"/>
    </row>
    <row r="10" customFormat="1" ht="30" customHeight="1" spans="1:11">
      <c r="A10" s="64" t="s">
        <v>73</v>
      </c>
      <c r="B10" s="65" t="s">
        <v>166</v>
      </c>
      <c r="C10" s="66"/>
      <c r="D10" s="66"/>
      <c r="E10" s="67"/>
      <c r="F10" s="66">
        <v>653.38</v>
      </c>
      <c r="G10" s="66"/>
      <c r="H10" s="67">
        <v>653.38</v>
      </c>
      <c r="I10" s="76"/>
      <c r="J10" s="77"/>
      <c r="K10" s="77"/>
    </row>
    <row r="11" customFormat="1" ht="30" customHeight="1" spans="1:11">
      <c r="A11" s="64" t="s">
        <v>75</v>
      </c>
      <c r="B11" s="65" t="s">
        <v>76</v>
      </c>
      <c r="C11" s="66"/>
      <c r="D11" s="66"/>
      <c r="E11" s="67"/>
      <c r="F11" s="66">
        <v>653.38</v>
      </c>
      <c r="G11" s="66"/>
      <c r="H11" s="67">
        <v>653.38</v>
      </c>
      <c r="I11" s="70"/>
      <c r="J11" s="70"/>
      <c r="K11" s="70"/>
    </row>
    <row r="12" customFormat="1" ht="30" customHeight="1" spans="1:11">
      <c r="A12" s="68"/>
      <c r="B12" s="69"/>
      <c r="C12" s="69"/>
      <c r="D12" s="69"/>
      <c r="E12" s="69"/>
      <c r="F12" s="69"/>
      <c r="G12" s="69"/>
      <c r="H12" s="69"/>
      <c r="I12" s="69"/>
      <c r="J12" s="70"/>
      <c r="K12" s="70"/>
    </row>
    <row r="13" ht="30" customHeight="1" spans="1:11">
      <c r="A13" s="68"/>
      <c r="B13" s="70"/>
      <c r="C13" s="70"/>
      <c r="D13" s="70"/>
      <c r="E13" s="70"/>
      <c r="F13" s="70"/>
      <c r="G13" s="70"/>
      <c r="H13" s="70"/>
      <c r="I13" s="69"/>
      <c r="J13" s="70"/>
      <c r="K13" s="70"/>
    </row>
    <row r="14" ht="30" customHeight="1" spans="1:11">
      <c r="A14" s="68"/>
      <c r="B14" s="69"/>
      <c r="C14" s="69"/>
      <c r="D14" s="69"/>
      <c r="E14" s="69"/>
      <c r="F14" s="69"/>
      <c r="G14" s="69"/>
      <c r="H14" s="69"/>
      <c r="I14" s="69"/>
      <c r="J14" s="70"/>
      <c r="K14" s="70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0"/>
      <c r="K15" s="70"/>
    </row>
    <row r="16" ht="30" customHeight="1" spans="1:11">
      <c r="A16" s="71" t="s">
        <v>167</v>
      </c>
      <c r="B16" s="72"/>
      <c r="C16" s="69"/>
      <c r="D16" s="69"/>
      <c r="E16" s="69"/>
      <c r="F16" s="66">
        <v>5077.19</v>
      </c>
      <c r="G16" s="66"/>
      <c r="H16" s="67">
        <v>5077.19</v>
      </c>
      <c r="I16" s="69"/>
      <c r="J16" s="70"/>
      <c r="K16" s="70"/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7" workbookViewId="0">
      <selection activeCell="H16" sqref="H1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168</v>
      </c>
      <c r="B1" s="45"/>
      <c r="C1" s="45"/>
      <c r="D1" s="45"/>
      <c r="E1" s="45"/>
      <c r="F1" s="45"/>
    </row>
    <row r="2" ht="22.5" spans="1:8">
      <c r="A2" s="46" t="s">
        <v>169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170</v>
      </c>
      <c r="B4" s="51" t="s">
        <v>171</v>
      </c>
      <c r="C4" s="52" t="s">
        <v>172</v>
      </c>
      <c r="D4" s="52"/>
      <c r="E4" s="53" t="s">
        <v>173</v>
      </c>
      <c r="F4" s="10" t="s">
        <v>174</v>
      </c>
      <c r="G4" s="53" t="s">
        <v>175</v>
      </c>
      <c r="H4" s="53" t="s">
        <v>176</v>
      </c>
    </row>
    <row r="5" ht="21" customHeight="1" spans="1:8">
      <c r="A5" s="50"/>
      <c r="B5" s="51"/>
      <c r="C5" s="10" t="s">
        <v>177</v>
      </c>
      <c r="D5" s="10" t="s">
        <v>178</v>
      </c>
      <c r="E5" s="53"/>
      <c r="F5" s="10"/>
      <c r="G5" s="53"/>
      <c r="H5" s="53"/>
    </row>
    <row r="6" ht="27.75" customHeight="1" spans="1:8">
      <c r="A6" s="54" t="s">
        <v>167</v>
      </c>
      <c r="B6" s="55">
        <v>5105.75</v>
      </c>
      <c r="C6" s="55">
        <v>5105.75</v>
      </c>
      <c r="D6" s="55"/>
      <c r="E6" s="56"/>
      <c r="F6" s="57"/>
      <c r="G6" s="57" t="s">
        <v>179</v>
      </c>
      <c r="H6" s="57" t="s">
        <v>179</v>
      </c>
    </row>
    <row r="7" ht="27.75" customHeight="1" spans="1:8">
      <c r="A7" s="58" t="s">
        <v>180</v>
      </c>
      <c r="B7" s="55">
        <v>148.96</v>
      </c>
      <c r="C7" s="55">
        <v>148.96</v>
      </c>
      <c r="D7" s="58"/>
      <c r="E7" s="56" t="s">
        <v>181</v>
      </c>
      <c r="F7" s="57" t="s">
        <v>182</v>
      </c>
      <c r="G7" s="57" t="s">
        <v>180</v>
      </c>
      <c r="H7" s="57" t="s">
        <v>183</v>
      </c>
    </row>
    <row r="8" ht="27.75" customHeight="1" spans="1:8">
      <c r="A8" s="58" t="s">
        <v>180</v>
      </c>
      <c r="B8" s="55">
        <v>174.04</v>
      </c>
      <c r="C8" s="55" t="s">
        <v>184</v>
      </c>
      <c r="D8" s="58"/>
      <c r="E8" s="56" t="s">
        <v>181</v>
      </c>
      <c r="F8" s="57">
        <v>2121001</v>
      </c>
      <c r="G8" s="57" t="s">
        <v>180</v>
      </c>
      <c r="H8" s="57" t="s">
        <v>183</v>
      </c>
    </row>
    <row r="9" ht="27.75" customHeight="1" spans="1:8">
      <c r="A9" s="58" t="s">
        <v>185</v>
      </c>
      <c r="B9" s="55">
        <v>320.43</v>
      </c>
      <c r="C9" s="55" t="s">
        <v>186</v>
      </c>
      <c r="D9" s="58"/>
      <c r="E9" s="56" t="s">
        <v>187</v>
      </c>
      <c r="F9" s="57" t="s">
        <v>188</v>
      </c>
      <c r="G9" s="57" t="s">
        <v>189</v>
      </c>
      <c r="H9" s="57" t="s">
        <v>190</v>
      </c>
    </row>
    <row r="10" ht="27.75" customHeight="1" spans="1:8">
      <c r="A10" s="58" t="s">
        <v>191</v>
      </c>
      <c r="B10" s="55" t="s">
        <v>192</v>
      </c>
      <c r="C10" s="55" t="s">
        <v>192</v>
      </c>
      <c r="D10" s="58"/>
      <c r="E10" s="56" t="s">
        <v>187</v>
      </c>
      <c r="F10" s="57" t="s">
        <v>188</v>
      </c>
      <c r="G10" s="57" t="s">
        <v>193</v>
      </c>
      <c r="H10" s="57" t="s">
        <v>194</v>
      </c>
    </row>
    <row r="11" ht="27.75" customHeight="1" spans="1:8">
      <c r="A11" s="58" t="s">
        <v>180</v>
      </c>
      <c r="B11" s="55" t="s">
        <v>195</v>
      </c>
      <c r="C11" s="55" t="s">
        <v>195</v>
      </c>
      <c r="D11" s="58"/>
      <c r="E11" s="56" t="s">
        <v>181</v>
      </c>
      <c r="F11" s="57" t="s">
        <v>182</v>
      </c>
      <c r="G11" s="57" t="s">
        <v>180</v>
      </c>
      <c r="H11" s="57" t="s">
        <v>183</v>
      </c>
    </row>
    <row r="12" ht="27.75" customHeight="1" spans="1:8">
      <c r="A12" s="58" t="s">
        <v>196</v>
      </c>
      <c r="B12" s="55" t="s">
        <v>197</v>
      </c>
      <c r="C12" s="55" t="s">
        <v>197</v>
      </c>
      <c r="D12" s="58"/>
      <c r="E12" s="56" t="s">
        <v>187</v>
      </c>
      <c r="F12" s="57" t="s">
        <v>188</v>
      </c>
      <c r="G12" s="57" t="s">
        <v>198</v>
      </c>
      <c r="H12" s="57" t="s">
        <v>199</v>
      </c>
    </row>
    <row r="13" ht="27.75" customHeight="1" spans="1:8">
      <c r="A13" s="58" t="s">
        <v>200</v>
      </c>
      <c r="B13" s="55" t="s">
        <v>201</v>
      </c>
      <c r="C13" s="55" t="s">
        <v>201</v>
      </c>
      <c r="D13" s="58"/>
      <c r="E13" s="56" t="s">
        <v>202</v>
      </c>
      <c r="F13" s="57" t="s">
        <v>203</v>
      </c>
      <c r="G13" s="57" t="s">
        <v>204</v>
      </c>
      <c r="H13" s="57" t="s">
        <v>205</v>
      </c>
    </row>
    <row r="14" ht="27.75" customHeight="1" spans="1:8">
      <c r="A14" s="58" t="s">
        <v>206</v>
      </c>
      <c r="B14" s="55" t="s">
        <v>207</v>
      </c>
      <c r="C14" s="55" t="s">
        <v>207</v>
      </c>
      <c r="D14" s="58"/>
      <c r="E14" s="56" t="s">
        <v>202</v>
      </c>
      <c r="F14" s="57" t="s">
        <v>203</v>
      </c>
      <c r="G14" s="57" t="s">
        <v>208</v>
      </c>
      <c r="H14" s="57" t="s">
        <v>209</v>
      </c>
    </row>
    <row r="15" ht="27.75" customHeight="1" spans="1:8">
      <c r="A15" s="58" t="s">
        <v>210</v>
      </c>
      <c r="B15" s="55">
        <v>5</v>
      </c>
      <c r="C15" s="55" t="s">
        <v>211</v>
      </c>
      <c r="D15" s="58"/>
      <c r="E15" s="56" t="s">
        <v>202</v>
      </c>
      <c r="F15" s="57" t="s">
        <v>203</v>
      </c>
      <c r="G15" s="57" t="s">
        <v>212</v>
      </c>
      <c r="H15" s="57" t="s">
        <v>213</v>
      </c>
    </row>
    <row r="16" ht="27.75" customHeight="1" spans="1:8">
      <c r="A16" s="58" t="s">
        <v>214</v>
      </c>
      <c r="B16" s="55" t="s">
        <v>215</v>
      </c>
      <c r="C16" s="55" t="s">
        <v>215</v>
      </c>
      <c r="D16" s="58"/>
      <c r="E16" s="56" t="s">
        <v>202</v>
      </c>
      <c r="F16" s="57" t="s">
        <v>203</v>
      </c>
      <c r="G16" s="58" t="s">
        <v>216</v>
      </c>
      <c r="H16" s="58" t="s">
        <v>217</v>
      </c>
    </row>
    <row r="17" ht="27.75" customHeight="1" spans="1:8">
      <c r="A17" s="58"/>
      <c r="B17" s="58"/>
      <c r="C17" s="58"/>
      <c r="D17" s="58"/>
      <c r="E17" s="58"/>
      <c r="F17" s="58"/>
      <c r="G17" s="58"/>
      <c r="H17" s="58"/>
    </row>
    <row r="18" ht="27.75" customHeight="1" spans="1:8">
      <c r="A18" s="58"/>
      <c r="B18" s="58"/>
      <c r="C18" s="58"/>
      <c r="D18" s="58"/>
      <c r="E18" s="58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 石頭 </cp:lastModifiedBy>
  <dcterms:created xsi:type="dcterms:W3CDTF">1996-12-17T01:32:00Z</dcterms:created>
  <cp:lastPrinted>2019-03-08T08:00:00Z</cp:lastPrinted>
  <dcterms:modified xsi:type="dcterms:W3CDTF">2021-05-20T09:48:12Z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E7699B69BBDA42E58D65E2477DA8376E</vt:lpwstr>
  </property>
</Properties>
</file>