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Area" localSheetId="7">'8、2022年政府性基金预算收入表 '!$A$1:$C$17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<sst xmlns="http://schemas.openxmlformats.org/spreadsheetml/2006/main" count="453" uniqueCount="256">
  <si>
    <t>表1</t>
  </si>
  <si>
    <t>孝义市交通运输局2022年部门收支总表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</si>
  <si>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</si>
  <si>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</si>
  <si>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</si>
  <si>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</si>
  <si>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</si>
  <si>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</si>
  <si>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</si>
  <si>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</si>
  <si>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</si>
  <si>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</si>
  <si>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</si>
  <si>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</si>
  <si>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</si>
  <si>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</si>
  <si>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</si>
  <si>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</si>
  <si>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</si>
  <si>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</si>
  <si>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</si>
  <si>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</si>
  <si>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</si>
  <si>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</si>
  <si>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</si>
  <si>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</si>
  <si>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</si>
  <si>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</si>
  <si>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</si>
  <si>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</si>
  <si>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</si>
  <si>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</si>
  <si>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</si>
  <si>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</si>
  <si>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</si>
  <si>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</si>
  <si>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</si>
  <si>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</si>
  <si>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</si>
  <si>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孝义市交通运输局2022年部门收入总表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</si>
  <si>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</si>
  <si>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</si>
  <si>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</si>
  <si>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</si>
  <si>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</si>
  <si>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</si>
  <si>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</si>
  <si>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</si>
  <si>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>行政事业单位离退休</t>
  </si>
  <si>
    <t>行政单位离退休</t>
  </si>
  <si>
    <t>事业单位离退休</t>
  </si>
  <si>
    <t>机关事业单位基本养老保险缴费支出</t>
  </si>
  <si>
    <t>机关事业单位职业年金缴费支出</t>
  </si>
  <si>
    <t>卫生健康支出</t>
  </si>
  <si>
    <t>行政事业单位医疗</t>
  </si>
  <si>
    <t>行政单位医疗</t>
  </si>
  <si>
    <t>事业单位医疗</t>
  </si>
  <si>
    <t>公务员医疗补助</t>
  </si>
  <si>
    <t>交通运输支出</t>
  </si>
  <si>
    <t>公路水路运输</t>
  </si>
  <si>
    <t>行政运行</t>
  </si>
  <si>
    <t>公路建设</t>
  </si>
  <si>
    <t>公路养护</t>
  </si>
  <si>
    <t>其他公路水路运输支出</t>
  </si>
  <si>
    <t>住房保障支出</t>
  </si>
  <si>
    <t>住房改革支出</t>
  </si>
  <si>
    <t>住房公积金</t>
  </si>
  <si>
    <t>合      计</t>
  </si>
  <si>
    <t>表3</t>
  </si>
  <si>
    <t>孝义市交通运输局2022年部门支出总表</t>
  </si>
  <si>
    <t>基本支出</t>
  </si>
  <si>
    <t>项目支出</t>
  </si>
  <si>
    <t>表4</t>
  </si>
  <si>
    <t>孝义市交通运输局2022年财政拨款收支总表</t>
  </si>
  <si>
    <t>小计</t>
  </si>
  <si>
    <t>政府性基金预算</t>
  </si>
  <si>
    <t>十五、资源勘探信息等支出</t>
  </si>
  <si>
    <t>表5</t>
  </si>
  <si>
    <t>孝义市交通运输局2022年一般公共预算支出表</t>
  </si>
  <si>
    <t>2021年预算数</t>
  </si>
  <si>
    <t>2022年预算数</t>
  </si>
  <si>
    <t>2022年预算数比2021年预算数增减%</t>
  </si>
  <si>
    <t>合计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</si>
  <si>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</si>
  <si>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</si>
  <si>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</si>
  <si>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</si>
  <si>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</si>
  <si>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</si>
  <si>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 xml:space="preserve"> </t>
  </si>
  <si>
    <t>节能环保支出</t>
  </si>
  <si>
    <t>能源节约利用</t>
  </si>
  <si>
    <t>城乡社区支出</t>
  </si>
  <si>
    <t>城乡社区公共设施</t>
  </si>
  <si>
    <t>其他城乡社区公共设施支出</t>
  </si>
  <si>
    <t>公路运输管理</t>
  </si>
  <si>
    <t>邮政业支出</t>
  </si>
  <si>
    <t>其他邮政业支出</t>
  </si>
  <si>
    <t>合     计</t>
  </si>
  <si>
    <t>表6</t>
  </si>
  <si>
    <t>孝义市交通运输局2022年一般公共预算基本支出经济科目表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</si>
  <si>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</si>
  <si>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</si>
  <si>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</si>
  <si>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</si>
  <si>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</si>
  <si>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</si>
  <si>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</si>
  <si>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</si>
  <si>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</si>
  <si>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</si>
  <si>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</si>
  <si>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</si>
  <si>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</si>
  <si>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</si>
  <si>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</si>
  <si>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</si>
  <si>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</si>
  <si>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</si>
  <si>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</si>
  <si>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</si>
  <si>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</si>
  <si>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</si>
  <si>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</si>
  <si>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</si>
  <si>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</si>
  <si>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</si>
  <si>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</si>
  <si>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</si>
  <si>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</si>
  <si>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</si>
  <si>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</si>
  <si>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</si>
  <si>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</si>
  <si>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</si>
  <si>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</si>
  <si>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</si>
  <si>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</si>
  <si>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</si>
  <si>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</si>
  <si>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</si>
  <si>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</si>
  <si>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</si>
  <si>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</si>
  <si>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</si>
  <si>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</si>
  <si>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</si>
  <si>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</si>
  <si>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</si>
  <si>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</si>
  <si>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</si>
  <si>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</si>
  <si>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</si>
  <si>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</si>
  <si>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</si>
  <si>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</si>
  <si>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孝义市交通运输局2022年一般公共预算“三公”经费支出情况统计表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</si>
  <si>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</si>
  <si>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</si>
  <si>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</si>
  <si>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</si>
  <si>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</si>
  <si>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</si>
  <si>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</si>
  <si>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</si>
  <si>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孝义市交通运输局2022年政府性基金预算收入表</t>
  </si>
  <si>
    <t>政府性基金预算收入</t>
  </si>
  <si>
    <t>表9</t>
  </si>
  <si>
    <t>孝义市交通运输局2022年政府性基金预算支出表</t>
  </si>
  <si>
    <t>2022年预算比2021年预算数增减</t>
  </si>
  <si>
    <t>表10</t>
  </si>
  <si>
    <t>孝义市交通运输局2022年国有资本经营预算收支预算表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</si>
  <si>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</si>
  <si>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</si>
  <si>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</si>
  <si>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</si>
  <si>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孝义市交通运输局2022年一般公共预算重点项目绩效目标表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</si>
  <si>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</si>
  <si>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</si>
  <si>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</si>
  <si>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</si>
  <si>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</si>
  <si>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</si>
  <si>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</si>
  <si>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</si>
  <si>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</si>
  <si>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</si>
  <si>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一般农村公路建设省级补助</t>
  </si>
  <si>
    <t>2140106</t>
  </si>
  <si>
    <t>加强日常养护规范，小修工程得到及时实施，公路病害及时得到修复，确保了全市普通干线公路安全畅通，为全市社会经济发展提供良好的公路交通环境。</t>
  </si>
  <si>
    <t>农村公路养护工程省级补助</t>
  </si>
  <si>
    <t>2022年市县运输管理费增长性补助</t>
  </si>
  <si>
    <t>其他其他公路水路运输支出</t>
  </si>
  <si>
    <t>2140199</t>
  </si>
  <si>
    <t>工资</t>
  </si>
  <si>
    <t>确保工资正常发放</t>
  </si>
  <si>
    <t>孝义市金龙山风景区旅游公路</t>
  </si>
  <si>
    <t>土地补偿款</t>
  </si>
  <si>
    <t>确保占地费用及时到位</t>
  </si>
  <si>
    <t>胜溪湖免费公交运行费</t>
  </si>
  <si>
    <t>维护城市公交运转，方便人民群众出行</t>
  </si>
  <si>
    <t>2019年农村公路生命安全防护工程</t>
  </si>
  <si>
    <t>2140104</t>
  </si>
  <si>
    <t>全面提升公路安全水平，切实维护人民群众生命财产安全</t>
  </si>
  <si>
    <t>2019年主干公路水毁工程及路面修护等工程</t>
  </si>
  <si>
    <t>1、进行路面病害修复；2、修复完善排水设施</t>
  </si>
  <si>
    <t>四好农村公路县乡道生命安全防护工程等</t>
  </si>
  <si>
    <t>表12</t>
  </si>
  <si>
    <t>孝义市交通运输局2022年政府采购预算表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</si>
  <si>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</si>
  <si>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</si>
  <si>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</si>
  <si>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</si>
  <si>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</si>
  <si>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</si>
  <si>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</si>
  <si>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</si>
  <si>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</si>
  <si>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</si>
  <si>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</si>
  <si>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</si>
  <si>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</si>
  <si>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</si>
  <si>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</si>
  <si>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A070399-其他被服装具</t>
  </si>
  <si>
    <t>套</t>
  </si>
  <si>
    <t>B0801-房屋修缮</t>
  </si>
  <si>
    <t>A0604-沙发类</t>
  </si>
  <si>
    <t>乐青</t>
  </si>
  <si>
    <t>组</t>
  </si>
  <si>
    <t>A0602-台、桌类</t>
  </si>
  <si>
    <t>支</t>
  </si>
  <si>
    <t>A0603-椅凳类</t>
  </si>
  <si>
    <t>A0605-柜类</t>
  </si>
  <si>
    <t>A020305-乘用车（轿车）</t>
  </si>
  <si>
    <t xml:space="preserve"> 辆</t>
  </si>
  <si>
    <t>B0202-公路工程施工</t>
  </si>
  <si>
    <t>江淮牌</t>
  </si>
  <si>
    <t>A090101-复印纸</t>
  </si>
  <si>
    <t>A4复印纸</t>
  </si>
  <si>
    <t>件</t>
  </si>
  <si>
    <t>C081401-印刷服务</t>
  </si>
  <si>
    <t>A02010104-台式计算机</t>
  </si>
  <si>
    <t>戴尔V3888</t>
  </si>
  <si>
    <t>台</t>
  </si>
  <si>
    <t>A0201060101-喷墨打印机</t>
  </si>
  <si>
    <t>美能达3000mf</t>
  </si>
  <si>
    <t>C050302-车辆加油服务</t>
  </si>
  <si>
    <t>C050301-车辆维修和保养服务</t>
  </si>
  <si>
    <t>C15040201-机动车保险服务</t>
  </si>
  <si>
    <t>表13</t>
  </si>
  <si>
    <t>孝义市交通运输局2022年政府购买服务支出预算表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</si>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</sst>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);[Red]\(0\)"/>
    <numFmt numFmtId="179" formatCode="0_ 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Tahoma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 applyProtection="0"/>
  </cellStyleXfs>
  <cellXfs count="140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vertical="center" wrapText="1"/>
    </xf>
    <xf numFmtId="0" fontId="8" fillId="0" borderId="2" xfId="0" applyFont="1" applyBorder="1" applyAlignment="1">
      <alignment horizontal="justify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2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4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horizontal="left" vertical="center"/>
      <protection locked="0"/>
    </xf>
    <xf numFmtId="179" fontId="4" fillId="0" borderId="2" xfId="0" applyNumberFormat="1" applyFont="1" applyBorder="1" applyAlignment="1" applyProtection="1">
      <alignment vertical="center"/>
      <protection locked="0"/>
    </xf>
    <xf numFmtId="179" fontId="4" fillId="0" borderId="2" xfId="0" applyNumberFormat="1" applyFont="1" applyBorder="1" applyAlignment="1" applyProtection="1">
      <alignment horizontal="left" vertical="center"/>
      <protection locked="0"/>
    </xf>
    <xf numFmtId="176" fontId="0" fillId="0" borderId="2" xfId="0" applyNumberFormat="1" applyFont="1" applyBorder="1" applyAlignment="1" applyProtection="1">
      <alignment vertical="center"/>
    </xf>
    <xf numFmtId="179" fontId="4" fillId="0" borderId="1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left" vertical="center"/>
      <protection locked="0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workbookViewId="0">
      <selection activeCell="O22" sqref="O22"/>
    </sheetView>
  </sheetViews>
  <sheetFormatPr defaultColWidth="6.875" defaultRowHeight="11.25" outlineLevelCol="7"/>
  <cols>
    <col min="1" max="1" width="33" style="70" customWidth="1"/>
    <col min="2" max="4" width="9.25" style="70" customWidth="1"/>
    <col min="5" max="5" width="34.125" style="70" customWidth="1"/>
    <col min="6" max="8" width="10.25" style="70" customWidth="1"/>
    <col min="9" max="16384" width="6.875" style="70"/>
  </cols>
  <sheetData>
    <row r="1" ht="16.5" customHeight="1" spans="1:8">
      <c r="A1" s="80" t="s">
        <v>0</v>
      </c>
      <c r="B1" s="80"/>
      <c r="C1" s="80"/>
      <c r="D1" s="125"/>
      <c r="E1" s="125"/>
      <c r="F1" s="125"/>
      <c r="G1" s="125"/>
      <c r="H1" s="126"/>
    </row>
    <row r="2" ht="18.75" customHeight="1" spans="1:8">
      <c r="A2" s="127"/>
      <c r="B2" s="127"/>
      <c r="C2" s="127"/>
      <c r="D2" s="125"/>
      <c r="E2" s="125"/>
      <c r="F2" s="125"/>
      <c r="G2" s="125"/>
      <c r="H2" s="126"/>
    </row>
    <row r="3" ht="21" customHeight="1" spans="1:8">
      <c r="A3" s="96" t="s">
        <v>1</v>
      </c>
      <c r="B3" s="96"/>
      <c r="C3" s="96"/>
      <c r="D3" s="96"/>
      <c r="E3" s="96"/>
      <c r="F3" s="96"/>
      <c r="G3" s="96"/>
      <c r="H3" s="96"/>
    </row>
    <row r="4" ht="14.25" customHeight="1" spans="1:8">
      <c r="A4" s="128"/>
      <c r="B4" s="128"/>
      <c r="C4" s="128"/>
      <c r="D4" s="128"/>
      <c r="E4" s="128"/>
      <c r="F4" s="128"/>
      <c r="G4" s="128"/>
      <c r="H4" s="98" t="s">
        <v>2</v>
      </c>
    </row>
    <row r="5" ht="24" customHeight="1" spans="1:8">
      <c r="A5" s="140" t="s">
        <v>3</v>
      </c>
      <c r="B5" s="81"/>
      <c r="C5" s="81"/>
      <c r="D5" s="81"/>
      <c r="E5" s="140" t="s">
        <v>4</v>
      </c>
      <c r="F5" s="81"/>
      <c r="G5" s="81"/>
      <c r="H5" s="81"/>
    </row>
    <row r="6" ht="24" customHeight="1" spans="1:8">
      <c r="A6" s="141" t="s">
        <v>5</v>
      </c>
      <c r="B6" s="131" t="s">
        <v>6</v>
      </c>
      <c r="C6" s="137"/>
      <c r="D6" s="132"/>
      <c r="E6" s="135" t="s">
        <v>7</v>
      </c>
      <c r="F6" s="131" t="s">
        <v>6</v>
      </c>
      <c r="G6" s="137"/>
      <c r="H6" s="132"/>
    </row>
    <row r="7" ht="48.75" customHeight="1" spans="1:8">
      <c r="A7" s="134"/>
      <c r="B7" s="93" t="s">
        <v>8</v>
      </c>
      <c r="C7" s="93" t="s">
        <v>9</v>
      </c>
      <c r="D7" s="93" t="s">
        <v>10</v>
      </c>
      <c r="E7" s="136"/>
      <c r="F7" s="93" t="s">
        <v>8</v>
      </c>
      <c r="G7" s="93" t="s">
        <v>9</v>
      </c>
      <c r="H7" s="93" t="s">
        <v>10</v>
      </c>
    </row>
    <row r="8" ht="24" customHeight="1" spans="1:8">
      <c r="A8" s="85" t="s">
        <v>11</v>
      </c>
      <c r="B8" s="85">
        <v>4407.11</v>
      </c>
      <c r="C8" s="85">
        <v>5303.77</v>
      </c>
      <c r="D8" s="89">
        <v>20.35</v>
      </c>
      <c r="E8" s="83" t="s">
        <v>12</v>
      </c>
      <c r="F8" s="114">
        <v>302.38</v>
      </c>
      <c r="G8" s="114"/>
      <c r="H8" s="124">
        <v>-100</v>
      </c>
    </row>
    <row r="9" ht="24" customHeight="1" spans="1:8">
      <c r="A9" s="85" t="s">
        <v>13</v>
      </c>
      <c r="B9" s="85"/>
      <c r="C9" s="85"/>
      <c r="D9" s="89"/>
      <c r="E9" s="83" t="s">
        <v>14</v>
      </c>
      <c r="F9" s="114"/>
      <c r="G9" s="114"/>
      <c r="H9" s="124"/>
    </row>
    <row r="10" ht="24" customHeight="1" spans="1:8">
      <c r="A10" s="85" t="s">
        <v>15</v>
      </c>
      <c r="B10" s="85"/>
      <c r="C10" s="85"/>
      <c r="D10" s="85"/>
      <c r="E10" s="83" t="s">
        <v>16</v>
      </c>
      <c r="F10" s="114"/>
      <c r="G10" s="114"/>
      <c r="H10" s="124"/>
    </row>
    <row r="11" ht="24" customHeight="1" spans="1:8">
      <c r="A11" s="85" t="s">
        <v>17</v>
      </c>
      <c r="B11" s="85"/>
      <c r="C11" s="85"/>
      <c r="D11" s="85"/>
      <c r="E11" s="85" t="s">
        <v>18</v>
      </c>
      <c r="F11" s="118"/>
      <c r="G11" s="118"/>
      <c r="H11" s="124"/>
    </row>
    <row r="12" ht="24" customHeight="1" spans="1:8">
      <c r="A12" s="85"/>
      <c r="B12" s="85"/>
      <c r="C12" s="85"/>
      <c r="D12" s="85"/>
      <c r="E12" s="83" t="s">
        <v>19</v>
      </c>
      <c r="F12" s="114"/>
      <c r="G12" s="114"/>
      <c r="H12" s="124"/>
    </row>
    <row r="13" ht="24" customHeight="1" spans="1:8">
      <c r="A13" s="85"/>
      <c r="B13" s="85"/>
      <c r="C13" s="85"/>
      <c r="D13" s="85"/>
      <c r="E13" s="83" t="s">
        <v>20</v>
      </c>
      <c r="F13" s="114"/>
      <c r="G13" s="114"/>
      <c r="H13" s="124"/>
    </row>
    <row r="14" ht="24" customHeight="1" spans="1:8">
      <c r="A14" s="85"/>
      <c r="B14" s="85"/>
      <c r="C14" s="85"/>
      <c r="D14" s="85"/>
      <c r="E14" s="85" t="s">
        <v>21</v>
      </c>
      <c r="F14" s="118"/>
      <c r="G14" s="118"/>
      <c r="H14" s="118"/>
    </row>
    <row r="15" ht="24" customHeight="1" spans="1:8">
      <c r="A15" s="85"/>
      <c r="B15" s="85"/>
      <c r="C15" s="85"/>
      <c r="D15" s="85"/>
      <c r="E15" s="85" t="s">
        <v>22</v>
      </c>
      <c r="F15" s="129">
        <v>211.67</v>
      </c>
      <c r="G15" s="129">
        <v>127.48</v>
      </c>
      <c r="H15" s="118">
        <v>-39.77</v>
      </c>
    </row>
    <row r="16" ht="24" customHeight="1" spans="1:8">
      <c r="A16" s="85"/>
      <c r="B16" s="85"/>
      <c r="C16" s="85"/>
      <c r="D16" s="85"/>
      <c r="E16" s="83" t="s">
        <v>23</v>
      </c>
      <c r="F16" s="130">
        <v>61.28</v>
      </c>
      <c r="G16" s="130">
        <v>29.6</v>
      </c>
      <c r="H16" s="118">
        <v>-51.7</v>
      </c>
    </row>
    <row r="17" ht="24" customHeight="1" spans="1:8">
      <c r="A17" s="85"/>
      <c r="B17" s="85"/>
      <c r="C17" s="85"/>
      <c r="D17" s="85"/>
      <c r="E17" s="83" t="s">
        <v>24</v>
      </c>
      <c r="F17" s="130">
        <v>780</v>
      </c>
      <c r="G17" s="130"/>
      <c r="H17" s="118">
        <v>-100</v>
      </c>
    </row>
    <row r="18" ht="24" customHeight="1" spans="1:8">
      <c r="A18" s="85"/>
      <c r="B18" s="85"/>
      <c r="C18" s="85"/>
      <c r="D18" s="85"/>
      <c r="E18" s="85" t="s">
        <v>25</v>
      </c>
      <c r="F18" s="129">
        <v>151.93</v>
      </c>
      <c r="G18" s="129"/>
      <c r="H18" s="118">
        <v>-100</v>
      </c>
    </row>
    <row r="19" ht="24" customHeight="1" spans="1:8">
      <c r="A19" s="85"/>
      <c r="B19" s="85"/>
      <c r="C19" s="85"/>
      <c r="D19" s="85"/>
      <c r="E19" s="85" t="s">
        <v>26</v>
      </c>
      <c r="F19" s="118"/>
      <c r="G19" s="118"/>
      <c r="H19" s="118"/>
    </row>
    <row r="20" ht="24" customHeight="1" spans="1:8">
      <c r="A20" s="85"/>
      <c r="B20" s="85"/>
      <c r="C20" s="85"/>
      <c r="D20" s="85"/>
      <c r="E20" s="85" t="s">
        <v>27</v>
      </c>
      <c r="F20" s="118">
        <v>2791.69</v>
      </c>
      <c r="G20" s="118">
        <v>5079.16</v>
      </c>
      <c r="H20" s="118">
        <v>81.94</v>
      </c>
    </row>
    <row r="21" ht="24" customHeight="1" spans="1:8">
      <c r="A21" s="85"/>
      <c r="B21" s="85"/>
      <c r="C21" s="85"/>
      <c r="D21" s="85"/>
      <c r="E21" s="85" t="s">
        <v>28</v>
      </c>
      <c r="F21" s="118"/>
      <c r="G21" s="118"/>
      <c r="H21" s="118"/>
    </row>
    <row r="22" ht="24" customHeight="1" spans="1:8">
      <c r="A22" s="85"/>
      <c r="B22" s="85"/>
      <c r="C22" s="85"/>
      <c r="D22" s="85"/>
      <c r="E22" s="85" t="s">
        <v>29</v>
      </c>
      <c r="F22" s="118"/>
      <c r="G22" s="118"/>
      <c r="H22" s="118"/>
    </row>
    <row r="23" ht="24" customHeight="1" spans="1:8">
      <c r="A23" s="85"/>
      <c r="B23" s="85"/>
      <c r="C23" s="85"/>
      <c r="D23" s="85"/>
      <c r="E23" s="85" t="s">
        <v>30</v>
      </c>
      <c r="F23" s="118"/>
      <c r="G23" s="118"/>
      <c r="H23" s="118"/>
    </row>
    <row r="24" ht="24" customHeight="1" spans="1:8">
      <c r="A24" s="85"/>
      <c r="B24" s="85"/>
      <c r="C24" s="85"/>
      <c r="D24" s="85"/>
      <c r="E24" s="85" t="s">
        <v>31</v>
      </c>
      <c r="F24" s="118"/>
      <c r="G24" s="118"/>
      <c r="H24" s="118"/>
    </row>
    <row r="25" ht="24" customHeight="1" spans="1:8">
      <c r="A25" s="85"/>
      <c r="B25" s="85"/>
      <c r="C25" s="85"/>
      <c r="D25" s="85"/>
      <c r="E25" s="85" t="s">
        <v>32</v>
      </c>
      <c r="F25" s="118">
        <v>108.16</v>
      </c>
      <c r="G25" s="118">
        <v>67.54</v>
      </c>
      <c r="H25" s="118">
        <v>-37.56</v>
      </c>
    </row>
    <row r="26" ht="24" customHeight="1" spans="1:8">
      <c r="A26" s="85"/>
      <c r="B26" s="85"/>
      <c r="C26" s="85"/>
      <c r="D26" s="85"/>
      <c r="E26" s="85" t="s">
        <v>33</v>
      </c>
      <c r="F26" s="118"/>
      <c r="G26" s="118"/>
      <c r="H26" s="118"/>
    </row>
    <row r="27" ht="24" customHeight="1" spans="1:8">
      <c r="A27" s="85"/>
      <c r="B27" s="85"/>
      <c r="C27" s="85"/>
      <c r="D27" s="85"/>
      <c r="E27" s="85" t="s">
        <v>34</v>
      </c>
      <c r="F27" s="118"/>
      <c r="G27" s="118"/>
      <c r="H27" s="118"/>
    </row>
    <row r="28" ht="24" customHeight="1" spans="1:8">
      <c r="A28" s="85"/>
      <c r="B28" s="85"/>
      <c r="C28" s="85"/>
      <c r="D28" s="85"/>
      <c r="E28" s="85" t="s">
        <v>35</v>
      </c>
      <c r="F28" s="138"/>
      <c r="G28" s="138"/>
      <c r="H28" s="118"/>
    </row>
    <row r="29" ht="24" customHeight="1" spans="1:8">
      <c r="A29" s="81" t="s">
        <v>36</v>
      </c>
      <c r="B29" s="81">
        <v>4407.11</v>
      </c>
      <c r="C29" s="81">
        <v>5303.77</v>
      </c>
      <c r="D29" s="89">
        <v>20.35</v>
      </c>
      <c r="E29" s="81" t="s">
        <v>37</v>
      </c>
      <c r="F29" s="139">
        <v>4407.11</v>
      </c>
      <c r="G29" s="139">
        <v>5303.77</v>
      </c>
      <c r="H29" s="118">
        <v>20.35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875" style="70" customWidth="1"/>
    <col min="9" max="11" width="9.875" style="70" customWidth="1"/>
    <col min="12" max="16384" width="6.875" style="70"/>
  </cols>
  <sheetData>
    <row r="1" ht="16.5" customHeight="1" spans="1:11">
      <c r="A1" s="46" t="s">
        <v>170</v>
      </c>
      <c r="B1" s="47"/>
      <c r="C1" s="47"/>
      <c r="D1" s="47"/>
      <c r="E1" s="47"/>
      <c r="F1" s="47"/>
      <c r="G1" s="47"/>
      <c r="H1" s="47"/>
      <c r="I1" s="47"/>
      <c r="J1" s="77"/>
      <c r="K1" s="77"/>
    </row>
    <row r="2" ht="36.95" customHeight="1" spans="1:8">
      <c r="A2" s="71" t="s">
        <v>171</v>
      </c>
      <c r="B2" s="71"/>
      <c r="C2" s="71"/>
      <c r="D2" s="71"/>
      <c r="E2" s="71"/>
      <c r="F2" s="71"/>
      <c r="G2" s="71"/>
      <c r="H2" s="71"/>
    </row>
    <row r="3" ht="23.1" customHeight="1" spans="1:8">
      <c r="A3" s="72"/>
      <c r="B3" s="72"/>
      <c r="C3" s="72"/>
      <c r="D3" s="72"/>
      <c r="E3" s="72"/>
      <c r="F3" s="72"/>
      <c r="G3" s="73" t="s">
        <v>2</v>
      </c>
      <c r="H3" s="73"/>
    </row>
    <row r="4" ht="33" customHeight="1" spans="1:8">
      <c r="A4" s="74" t="s">
        <v>172</v>
      </c>
      <c r="B4" s="74"/>
      <c r="C4" s="74"/>
      <c r="D4" s="74" t="s">
        <v>173</v>
      </c>
      <c r="E4" s="74"/>
      <c r="F4" s="74"/>
      <c r="G4" s="74"/>
      <c r="H4" s="74"/>
    </row>
    <row r="5" ht="33" customHeight="1" spans="1:8">
      <c r="A5" s="74" t="s">
        <v>40</v>
      </c>
      <c r="B5" s="74"/>
      <c r="C5" s="75" t="s">
        <v>174</v>
      </c>
      <c r="D5" s="74" t="s">
        <v>45</v>
      </c>
      <c r="E5" s="74" t="s">
        <v>46</v>
      </c>
      <c r="F5" s="74" t="s">
        <v>82</v>
      </c>
      <c r="G5" s="74" t="s">
        <v>70</v>
      </c>
      <c r="H5" s="74" t="s">
        <v>71</v>
      </c>
    </row>
    <row r="6" ht="33" customHeight="1" spans="1:8">
      <c r="A6" s="74" t="s">
        <v>45</v>
      </c>
      <c r="B6" s="74" t="s">
        <v>46</v>
      </c>
      <c r="C6" s="75"/>
      <c r="D6" s="74"/>
      <c r="E6" s="74"/>
      <c r="F6" s="74"/>
      <c r="G6" s="74"/>
      <c r="H6" s="74"/>
    </row>
    <row r="7" ht="33" customHeight="1" spans="1:8">
      <c r="A7" s="76"/>
      <c r="B7" s="76"/>
      <c r="C7" s="76"/>
      <c r="D7" s="76"/>
      <c r="E7" s="76"/>
      <c r="F7" s="76"/>
      <c r="G7" s="76"/>
      <c r="H7" s="76"/>
    </row>
    <row r="8" ht="33" customHeight="1" spans="1:8">
      <c r="A8" s="76"/>
      <c r="B8" s="76"/>
      <c r="C8" s="76"/>
      <c r="D8" s="76"/>
      <c r="E8" s="76"/>
      <c r="F8" s="76"/>
      <c r="G8" s="76"/>
      <c r="H8" s="76"/>
    </row>
    <row r="9" ht="33" customHeight="1" spans="1:8">
      <c r="A9" s="76"/>
      <c r="B9" s="76"/>
      <c r="C9" s="76"/>
      <c r="D9" s="76"/>
      <c r="E9" s="76"/>
      <c r="F9" s="76"/>
      <c r="G9" s="76"/>
      <c r="H9" s="76"/>
    </row>
    <row r="10" ht="33" customHeight="1" spans="1:8">
      <c r="A10" s="76"/>
      <c r="B10" s="76"/>
      <c r="C10" s="76"/>
      <c r="D10" s="76"/>
      <c r="E10" s="76"/>
      <c r="F10" s="76"/>
      <c r="G10" s="76"/>
      <c r="H10" s="76"/>
    </row>
    <row r="11" ht="33" customHeight="1" spans="1:8">
      <c r="A11" s="76"/>
      <c r="B11" s="76"/>
      <c r="C11" s="76"/>
      <c r="D11" s="76"/>
      <c r="E11" s="76"/>
      <c r="F11" s="76"/>
      <c r="G11" s="76"/>
      <c r="H11" s="76"/>
    </row>
    <row r="12" ht="33" customHeight="1" spans="1:8">
      <c r="A12" s="76"/>
      <c r="B12" s="76"/>
      <c r="C12" s="76"/>
      <c r="D12" s="76"/>
      <c r="E12" s="76"/>
      <c r="F12" s="76"/>
      <c r="G12" s="76"/>
      <c r="H12" s="76"/>
    </row>
    <row r="13" ht="33" customHeight="1" spans="1:8">
      <c r="A13" s="76"/>
      <c r="B13" s="76"/>
      <c r="C13" s="76"/>
      <c r="D13" s="76"/>
      <c r="E13" s="76"/>
      <c r="F13" s="76"/>
      <c r="G13" s="76"/>
      <c r="H13" s="76"/>
    </row>
    <row r="14" ht="33" customHeight="1" spans="1:8">
      <c r="A14" s="76"/>
      <c r="B14" s="76"/>
      <c r="C14" s="76"/>
      <c r="D14" s="76"/>
      <c r="E14" s="76"/>
      <c r="F14" s="76"/>
      <c r="G14" s="76"/>
      <c r="H14" s="76"/>
    </row>
    <row r="15" ht="33" customHeight="1" spans="1:8">
      <c r="A15" s="76"/>
      <c r="B15" s="76"/>
      <c r="C15" s="76"/>
      <c r="D15" s="76"/>
      <c r="E15" s="76"/>
      <c r="F15" s="76"/>
      <c r="G15" s="76"/>
      <c r="H15" s="7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4" workbookViewId="0">
      <selection activeCell="E16" sqref="E16"/>
    </sheetView>
  </sheetViews>
  <sheetFormatPr defaultColWidth="9" defaultRowHeight="14.25" outlineLevelCol="7"/>
  <cols>
    <col min="1" max="1" width="29.125" customWidth="1"/>
    <col min="2" max="4" width="11.75" customWidth="1"/>
    <col min="5" max="6" width="15.125" customWidth="1"/>
    <col min="7" max="7" width="15.625" customWidth="1"/>
    <col min="8" max="8" width="26.125" customWidth="1"/>
  </cols>
  <sheetData>
    <row r="1" ht="18.75" spans="1:6">
      <c r="A1" s="46" t="s">
        <v>175</v>
      </c>
      <c r="B1" s="47"/>
      <c r="C1" s="47"/>
      <c r="D1" s="47"/>
      <c r="E1" s="47"/>
      <c r="F1" s="47"/>
    </row>
    <row r="2" ht="22.5" spans="1:8">
      <c r="A2" s="48" t="s">
        <v>176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177</v>
      </c>
      <c r="B4" s="53" t="s">
        <v>178</v>
      </c>
      <c r="C4" s="54" t="s">
        <v>179</v>
      </c>
      <c r="D4" s="54"/>
      <c r="E4" s="55" t="s">
        <v>180</v>
      </c>
      <c r="F4" s="10" t="s">
        <v>181</v>
      </c>
      <c r="G4" s="55" t="s">
        <v>182</v>
      </c>
      <c r="H4" s="55" t="s">
        <v>183</v>
      </c>
    </row>
    <row r="5" ht="21" customHeight="1" spans="1:8">
      <c r="A5" s="52"/>
      <c r="B5" s="53"/>
      <c r="C5" s="10" t="s">
        <v>184</v>
      </c>
      <c r="D5" s="10" t="s">
        <v>185</v>
      </c>
      <c r="E5" s="55"/>
      <c r="F5" s="10"/>
      <c r="G5" s="55"/>
      <c r="H5" s="55"/>
    </row>
    <row r="6" ht="27.75" customHeight="1" spans="1:8">
      <c r="A6" s="56" t="s">
        <v>67</v>
      </c>
      <c r="B6" s="57">
        <v>1894.17</v>
      </c>
      <c r="C6" s="57">
        <v>1055.4</v>
      </c>
      <c r="D6" s="57">
        <v>838.77</v>
      </c>
      <c r="E6" s="58"/>
      <c r="F6" s="59"/>
      <c r="G6" s="59" t="s">
        <v>186</v>
      </c>
      <c r="H6" s="59" t="s">
        <v>186</v>
      </c>
    </row>
    <row r="7" ht="27.75" customHeight="1" spans="1:8">
      <c r="A7" s="60" t="s">
        <v>187</v>
      </c>
      <c r="B7" s="61">
        <v>121</v>
      </c>
      <c r="C7" s="61"/>
      <c r="D7" s="61">
        <v>121</v>
      </c>
      <c r="E7" s="62" t="s">
        <v>62</v>
      </c>
      <c r="F7" s="63" t="s">
        <v>188</v>
      </c>
      <c r="G7" s="62" t="s">
        <v>62</v>
      </c>
      <c r="H7" s="64" t="s">
        <v>189</v>
      </c>
    </row>
    <row r="8" ht="27.75" customHeight="1" spans="1:8">
      <c r="A8" s="60" t="s">
        <v>190</v>
      </c>
      <c r="B8" s="61">
        <v>384</v>
      </c>
      <c r="C8" s="61"/>
      <c r="D8" s="61">
        <v>384</v>
      </c>
      <c r="E8" s="62" t="s">
        <v>62</v>
      </c>
      <c r="F8" s="63" t="s">
        <v>188</v>
      </c>
      <c r="G8" s="62" t="s">
        <v>62</v>
      </c>
      <c r="H8" s="64" t="s">
        <v>189</v>
      </c>
    </row>
    <row r="9" ht="27.75" customHeight="1" spans="1:8">
      <c r="A9" s="60" t="s">
        <v>191</v>
      </c>
      <c r="B9" s="61">
        <v>90.77</v>
      </c>
      <c r="C9" s="61"/>
      <c r="D9" s="61">
        <v>90.77</v>
      </c>
      <c r="E9" s="65" t="s">
        <v>192</v>
      </c>
      <c r="F9" s="63" t="s">
        <v>193</v>
      </c>
      <c r="G9" s="63" t="s">
        <v>194</v>
      </c>
      <c r="H9" s="63" t="s">
        <v>195</v>
      </c>
    </row>
    <row r="10" ht="27.75" customHeight="1" spans="1:8">
      <c r="A10" s="60" t="s">
        <v>196</v>
      </c>
      <c r="B10" s="61">
        <v>243</v>
      </c>
      <c r="C10" s="61"/>
      <c r="D10" s="61">
        <v>243</v>
      </c>
      <c r="E10" s="62" t="s">
        <v>62</v>
      </c>
      <c r="F10" s="63" t="s">
        <v>188</v>
      </c>
      <c r="G10" s="62" t="s">
        <v>62</v>
      </c>
      <c r="H10" s="64" t="s">
        <v>189</v>
      </c>
    </row>
    <row r="11" ht="27.75" customHeight="1" spans="1:8">
      <c r="A11" s="63" t="s">
        <v>197</v>
      </c>
      <c r="B11" s="61">
        <v>120.02</v>
      </c>
      <c r="C11" s="61">
        <v>120.02</v>
      </c>
      <c r="D11" s="61"/>
      <c r="E11" s="65" t="s">
        <v>192</v>
      </c>
      <c r="F11" s="63" t="s">
        <v>193</v>
      </c>
      <c r="G11" s="63" t="s">
        <v>197</v>
      </c>
      <c r="H11" s="63" t="s">
        <v>198</v>
      </c>
    </row>
    <row r="12" ht="27.75" customHeight="1" spans="1:8">
      <c r="A12" s="63" t="s">
        <v>199</v>
      </c>
      <c r="B12" s="61">
        <v>70</v>
      </c>
      <c r="C12" s="61">
        <v>70</v>
      </c>
      <c r="D12" s="61"/>
      <c r="E12" s="65" t="s">
        <v>192</v>
      </c>
      <c r="F12" s="63" t="s">
        <v>193</v>
      </c>
      <c r="G12" s="63" t="s">
        <v>199</v>
      </c>
      <c r="H12" s="66" t="s">
        <v>200</v>
      </c>
    </row>
    <row r="13" ht="27.75" customHeight="1" spans="1:8">
      <c r="A13" s="67" t="s">
        <v>201</v>
      </c>
      <c r="B13" s="61">
        <v>269.38</v>
      </c>
      <c r="C13" s="61">
        <v>269.38</v>
      </c>
      <c r="D13" s="61"/>
      <c r="E13" s="62" t="s">
        <v>61</v>
      </c>
      <c r="F13" s="63" t="s">
        <v>202</v>
      </c>
      <c r="G13" s="67" t="s">
        <v>201</v>
      </c>
      <c r="H13" s="68" t="s">
        <v>203</v>
      </c>
    </row>
    <row r="14" ht="27.75" customHeight="1" spans="1:8">
      <c r="A14" s="69" t="s">
        <v>204</v>
      </c>
      <c r="B14" s="61">
        <v>278.95</v>
      </c>
      <c r="C14" s="61">
        <v>278.95</v>
      </c>
      <c r="D14" s="61"/>
      <c r="E14" s="65" t="s">
        <v>192</v>
      </c>
      <c r="F14" s="63" t="s">
        <v>193</v>
      </c>
      <c r="G14" s="69" t="s">
        <v>204</v>
      </c>
      <c r="H14" s="68" t="s">
        <v>205</v>
      </c>
    </row>
    <row r="15" ht="27.75" customHeight="1" spans="1:8">
      <c r="A15" s="69" t="s">
        <v>206</v>
      </c>
      <c r="B15" s="61">
        <v>317.05</v>
      </c>
      <c r="C15" s="61">
        <v>317.05</v>
      </c>
      <c r="D15" s="61"/>
      <c r="E15" s="65" t="s">
        <v>192</v>
      </c>
      <c r="F15" s="63" t="s">
        <v>193</v>
      </c>
      <c r="G15" s="69" t="s">
        <v>206</v>
      </c>
      <c r="H15" s="68" t="s">
        <v>203</v>
      </c>
    </row>
    <row r="16" ht="27.75" customHeight="1" spans="1:8">
      <c r="A16" s="63"/>
      <c r="B16" s="61"/>
      <c r="C16" s="61"/>
      <c r="D16" s="61"/>
      <c r="E16" s="62"/>
      <c r="F16" s="63"/>
      <c r="G16" s="63"/>
      <c r="H16" s="63"/>
    </row>
    <row r="17" ht="27.75" customHeight="1" spans="1:8">
      <c r="A17" s="63"/>
      <c r="B17" s="61"/>
      <c r="C17" s="61"/>
      <c r="D17" s="61"/>
      <c r="E17" s="62"/>
      <c r="F17" s="63"/>
      <c r="G17" s="63"/>
      <c r="H17" s="63"/>
    </row>
    <row r="18" ht="27.75" customHeight="1" spans="1:8">
      <c r="A18" s="63"/>
      <c r="B18" s="61"/>
      <c r="C18" s="61"/>
      <c r="D18" s="61"/>
      <c r="E18" s="62"/>
      <c r="F18" s="63"/>
      <c r="G18" s="63"/>
      <c r="H18" s="63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B19" sqref="B19"/>
    </sheetView>
  </sheetViews>
  <sheetFormatPr defaultColWidth="9" defaultRowHeight="14.25"/>
  <cols>
    <col min="1" max="1" width="26.25" customWidth="1"/>
    <col min="2" max="2" width="19.125" customWidth="1"/>
    <col min="3" max="4" width="8.75" customWidth="1"/>
    <col min="5" max="5" width="13.375" customWidth="1"/>
    <col min="6" max="6" width="16.25" customWidth="1"/>
    <col min="7" max="7" width="16.375" customWidth="1"/>
    <col min="8" max="8" width="12.75" customWidth="1"/>
    <col min="9" max="9" width="14.625" customWidth="1"/>
  </cols>
  <sheetData>
    <row r="1" ht="31.5" customHeight="1" spans="1:14">
      <c r="A1" s="1" t="s">
        <v>207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208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209</v>
      </c>
      <c r="B4" s="31" t="s">
        <v>210</v>
      </c>
      <c r="C4" s="31" t="s">
        <v>211</v>
      </c>
      <c r="D4" s="31" t="s">
        <v>212</v>
      </c>
      <c r="E4" s="8" t="s">
        <v>213</v>
      </c>
      <c r="F4" s="8"/>
      <c r="G4" s="8"/>
      <c r="H4" s="8"/>
      <c r="I4" s="8"/>
      <c r="J4" s="8"/>
      <c r="K4" s="8"/>
      <c r="L4" s="8"/>
      <c r="M4" s="8"/>
      <c r="N4" s="42" t="s">
        <v>214</v>
      </c>
    </row>
    <row r="5" ht="37.5" customHeight="1" spans="1:14">
      <c r="A5" s="9"/>
      <c r="B5" s="31"/>
      <c r="C5" s="31"/>
      <c r="D5" s="31"/>
      <c r="E5" s="10" t="s">
        <v>215</v>
      </c>
      <c r="F5" s="8" t="s">
        <v>41</v>
      </c>
      <c r="G5" s="8"/>
      <c r="H5" s="8"/>
      <c r="I5" s="8"/>
      <c r="J5" s="43"/>
      <c r="K5" s="43"/>
      <c r="L5" s="23" t="s">
        <v>216</v>
      </c>
      <c r="M5" s="23" t="s">
        <v>217</v>
      </c>
      <c r="N5" s="44"/>
    </row>
    <row r="6" ht="78.75" customHeight="1" spans="1:14">
      <c r="A6" s="13"/>
      <c r="B6" s="31"/>
      <c r="C6" s="31"/>
      <c r="D6" s="31"/>
      <c r="E6" s="10"/>
      <c r="F6" s="14" t="s">
        <v>218</v>
      </c>
      <c r="G6" s="10" t="s">
        <v>219</v>
      </c>
      <c r="H6" s="10" t="s">
        <v>220</v>
      </c>
      <c r="I6" s="10" t="s">
        <v>221</v>
      </c>
      <c r="J6" s="10" t="s">
        <v>222</v>
      </c>
      <c r="K6" s="24" t="s">
        <v>223</v>
      </c>
      <c r="L6" s="25"/>
      <c r="M6" s="25"/>
      <c r="N6" s="45"/>
    </row>
    <row r="7" ht="24" customHeight="1" spans="1:14">
      <c r="A7" s="32" t="s">
        <v>224</v>
      </c>
      <c r="B7" s="33"/>
      <c r="C7" s="33" t="s">
        <v>225</v>
      </c>
      <c r="D7" s="34">
        <v>104</v>
      </c>
      <c r="E7" s="35">
        <v>30.16</v>
      </c>
      <c r="F7" s="35">
        <v>30.16</v>
      </c>
      <c r="G7" s="33"/>
      <c r="H7" s="33"/>
      <c r="I7" s="35">
        <v>30.16</v>
      </c>
      <c r="J7" s="33"/>
      <c r="K7" s="33"/>
      <c r="L7" s="33"/>
      <c r="M7" s="33"/>
      <c r="N7" s="33"/>
    </row>
    <row r="8" ht="24" customHeight="1" spans="1:14">
      <c r="A8" s="32" t="s">
        <v>226</v>
      </c>
      <c r="B8" s="36"/>
      <c r="C8" s="37"/>
      <c r="D8" s="38">
        <v>1</v>
      </c>
      <c r="E8" s="35">
        <v>45.54</v>
      </c>
      <c r="F8" s="35">
        <v>45.54</v>
      </c>
      <c r="G8" s="39"/>
      <c r="H8" s="39"/>
      <c r="I8" s="35">
        <v>45.54</v>
      </c>
      <c r="J8" s="39"/>
      <c r="K8" s="39"/>
      <c r="L8" s="39"/>
      <c r="M8" s="39"/>
      <c r="N8" s="37"/>
    </row>
    <row r="9" ht="24" customHeight="1" spans="1:14">
      <c r="A9" s="32" t="s">
        <v>226</v>
      </c>
      <c r="B9" s="36"/>
      <c r="C9" s="37"/>
      <c r="D9" s="38">
        <v>1</v>
      </c>
      <c r="E9" s="35">
        <v>100</v>
      </c>
      <c r="F9" s="35">
        <v>100</v>
      </c>
      <c r="G9" s="39"/>
      <c r="H9" s="35">
        <v>100</v>
      </c>
      <c r="I9" s="39"/>
      <c r="J9" s="39"/>
      <c r="K9" s="39"/>
      <c r="L9" s="39"/>
      <c r="M9" s="39"/>
      <c r="N9" s="37"/>
    </row>
    <row r="10" ht="24" customHeight="1" spans="1:14">
      <c r="A10" s="32" t="s">
        <v>227</v>
      </c>
      <c r="B10" s="36" t="s">
        <v>228</v>
      </c>
      <c r="C10" s="37" t="s">
        <v>229</v>
      </c>
      <c r="D10" s="38">
        <v>5</v>
      </c>
      <c r="E10" s="35">
        <v>1.25</v>
      </c>
      <c r="F10" s="35">
        <v>1.25</v>
      </c>
      <c r="G10" s="39"/>
      <c r="H10" s="39"/>
      <c r="I10" s="35">
        <v>1.25</v>
      </c>
      <c r="J10" s="39"/>
      <c r="K10" s="39"/>
      <c r="L10" s="39"/>
      <c r="M10" s="39"/>
      <c r="N10" s="37"/>
    </row>
    <row r="11" ht="24" customHeight="1" spans="1:14">
      <c r="A11" s="32" t="s">
        <v>230</v>
      </c>
      <c r="B11" s="36" t="s">
        <v>228</v>
      </c>
      <c r="C11" s="37" t="s">
        <v>231</v>
      </c>
      <c r="D11" s="38">
        <v>5</v>
      </c>
      <c r="E11" s="35">
        <v>0.3</v>
      </c>
      <c r="F11" s="35">
        <v>0.3</v>
      </c>
      <c r="G11" s="39"/>
      <c r="H11" s="39"/>
      <c r="I11" s="35">
        <v>0.3</v>
      </c>
      <c r="J11" s="39"/>
      <c r="K11" s="39"/>
      <c r="L11" s="39"/>
      <c r="M11" s="39"/>
      <c r="N11" s="37"/>
    </row>
    <row r="12" ht="24" customHeight="1" spans="1:14">
      <c r="A12" s="32" t="s">
        <v>232</v>
      </c>
      <c r="B12" s="36" t="s">
        <v>228</v>
      </c>
      <c r="C12" s="37" t="s">
        <v>231</v>
      </c>
      <c r="D12" s="38">
        <v>5</v>
      </c>
      <c r="E12" s="35">
        <v>0.3</v>
      </c>
      <c r="F12" s="35">
        <v>0.3</v>
      </c>
      <c r="G12" s="39"/>
      <c r="H12" s="39"/>
      <c r="I12" s="35">
        <v>0.3</v>
      </c>
      <c r="J12" s="39"/>
      <c r="K12" s="39"/>
      <c r="L12" s="39"/>
      <c r="M12" s="39"/>
      <c r="N12" s="37"/>
    </row>
    <row r="13" ht="24" customHeight="1" spans="1:14">
      <c r="A13" s="32" t="s">
        <v>233</v>
      </c>
      <c r="B13" s="36" t="s">
        <v>228</v>
      </c>
      <c r="C13" s="37" t="s">
        <v>231</v>
      </c>
      <c r="D13" s="38">
        <v>5</v>
      </c>
      <c r="E13" s="35">
        <v>0.55</v>
      </c>
      <c r="F13" s="35">
        <v>0.55</v>
      </c>
      <c r="G13" s="39"/>
      <c r="H13" s="39"/>
      <c r="I13" s="35">
        <v>0.55</v>
      </c>
      <c r="J13" s="39"/>
      <c r="K13" s="39"/>
      <c r="L13" s="39"/>
      <c r="M13" s="39"/>
      <c r="N13" s="37"/>
    </row>
    <row r="14" ht="24" customHeight="1" spans="1:14">
      <c r="A14" s="32" t="s">
        <v>233</v>
      </c>
      <c r="B14" s="36" t="s">
        <v>228</v>
      </c>
      <c r="C14" s="37" t="s">
        <v>231</v>
      </c>
      <c r="D14" s="38">
        <v>5</v>
      </c>
      <c r="E14" s="35">
        <v>0.5</v>
      </c>
      <c r="F14" s="35">
        <v>0.5</v>
      </c>
      <c r="G14" s="39"/>
      <c r="H14" s="39"/>
      <c r="I14" s="35">
        <v>0.5</v>
      </c>
      <c r="J14" s="39"/>
      <c r="K14" s="39"/>
      <c r="L14" s="39"/>
      <c r="M14" s="39"/>
      <c r="N14" s="37"/>
    </row>
    <row r="15" ht="24" customHeight="1" spans="1:14">
      <c r="A15" s="32" t="s">
        <v>234</v>
      </c>
      <c r="B15" s="36"/>
      <c r="C15" s="37" t="s">
        <v>235</v>
      </c>
      <c r="D15" s="38">
        <v>3</v>
      </c>
      <c r="E15" s="35">
        <v>54</v>
      </c>
      <c r="F15" s="35">
        <v>54</v>
      </c>
      <c r="G15" s="39"/>
      <c r="H15" s="39"/>
      <c r="I15" s="35">
        <v>54</v>
      </c>
      <c r="J15" s="39"/>
      <c r="K15" s="39"/>
      <c r="L15" s="39"/>
      <c r="M15" s="39"/>
      <c r="N15" s="37"/>
    </row>
    <row r="16" ht="24" customHeight="1" spans="1:14">
      <c r="A16" s="32" t="s">
        <v>236</v>
      </c>
      <c r="B16" s="36"/>
      <c r="C16" s="37"/>
      <c r="D16" s="38">
        <v>1</v>
      </c>
      <c r="E16" s="35">
        <v>269.38</v>
      </c>
      <c r="F16" s="35">
        <v>269.38</v>
      </c>
      <c r="G16" s="35">
        <v>269.38</v>
      </c>
      <c r="H16" s="39"/>
      <c r="I16" s="35"/>
      <c r="J16" s="39"/>
      <c r="K16" s="39"/>
      <c r="L16" s="39"/>
      <c r="M16" s="39"/>
      <c r="N16" s="37"/>
    </row>
    <row r="17" ht="24" customHeight="1" spans="1:14">
      <c r="A17" s="32" t="s">
        <v>234</v>
      </c>
      <c r="B17" s="36" t="s">
        <v>237</v>
      </c>
      <c r="C17" s="37" t="s">
        <v>235</v>
      </c>
      <c r="D17" s="38">
        <v>4</v>
      </c>
      <c r="E17" s="35">
        <v>48</v>
      </c>
      <c r="F17" s="35">
        <v>48</v>
      </c>
      <c r="G17" s="39"/>
      <c r="H17" s="39"/>
      <c r="I17" s="35">
        <v>48</v>
      </c>
      <c r="J17" s="39"/>
      <c r="K17" s="39"/>
      <c r="L17" s="39"/>
      <c r="M17" s="39"/>
      <c r="N17" s="37"/>
    </row>
    <row r="18" ht="24" customHeight="1" spans="1:14">
      <c r="A18" s="32" t="s">
        <v>238</v>
      </c>
      <c r="B18" s="36" t="s">
        <v>239</v>
      </c>
      <c r="C18" s="37" t="s">
        <v>240</v>
      </c>
      <c r="D18" s="38">
        <v>15</v>
      </c>
      <c r="E18" s="35">
        <v>0.3</v>
      </c>
      <c r="F18" s="35">
        <v>0.3</v>
      </c>
      <c r="G18" s="35">
        <v>0.3</v>
      </c>
      <c r="H18" s="39"/>
      <c r="I18" s="35"/>
      <c r="J18" s="39"/>
      <c r="K18" s="39"/>
      <c r="L18" s="39"/>
      <c r="M18" s="39"/>
      <c r="N18" s="37"/>
    </row>
    <row r="19" ht="24" customHeight="1" spans="1:14">
      <c r="A19" s="32" t="s">
        <v>241</v>
      </c>
      <c r="B19" s="36"/>
      <c r="C19" s="37"/>
      <c r="D19" s="38">
        <v>20</v>
      </c>
      <c r="E19" s="35">
        <v>1</v>
      </c>
      <c r="F19" s="35">
        <v>1</v>
      </c>
      <c r="G19" s="35">
        <v>1</v>
      </c>
      <c r="H19" s="39"/>
      <c r="I19" s="35"/>
      <c r="J19" s="39"/>
      <c r="K19" s="39"/>
      <c r="L19" s="39"/>
      <c r="M19" s="39"/>
      <c r="N19" s="37"/>
    </row>
    <row r="20" ht="24" customHeight="1" spans="1:14">
      <c r="A20" s="32" t="s">
        <v>242</v>
      </c>
      <c r="B20" s="36" t="s">
        <v>243</v>
      </c>
      <c r="C20" s="37" t="s">
        <v>244</v>
      </c>
      <c r="D20" s="38">
        <v>22</v>
      </c>
      <c r="E20" s="35">
        <v>11</v>
      </c>
      <c r="F20" s="35">
        <v>11</v>
      </c>
      <c r="G20" s="39"/>
      <c r="H20" s="39"/>
      <c r="I20" s="35">
        <v>11</v>
      </c>
      <c r="J20" s="39"/>
      <c r="K20" s="39"/>
      <c r="L20" s="39"/>
      <c r="M20" s="39"/>
      <c r="N20" s="37"/>
    </row>
    <row r="21" ht="24" customHeight="1" spans="1:14">
      <c r="A21" s="32" t="s">
        <v>245</v>
      </c>
      <c r="B21" s="36" t="s">
        <v>246</v>
      </c>
      <c r="C21" s="37"/>
      <c r="D21" s="38">
        <v>13</v>
      </c>
      <c r="E21" s="35">
        <v>1.95</v>
      </c>
      <c r="F21" s="35">
        <v>1.95</v>
      </c>
      <c r="G21" s="39"/>
      <c r="H21" s="39"/>
      <c r="I21" s="35">
        <v>1.95</v>
      </c>
      <c r="J21" s="39"/>
      <c r="K21" s="39"/>
      <c r="L21" s="39"/>
      <c r="M21" s="39"/>
      <c r="N21" s="37"/>
    </row>
    <row r="22" ht="24" customHeight="1" spans="1:14">
      <c r="A22" s="32" t="s">
        <v>230</v>
      </c>
      <c r="B22" s="36" t="s">
        <v>228</v>
      </c>
      <c r="C22" s="37" t="s">
        <v>231</v>
      </c>
      <c r="D22" s="38">
        <v>5</v>
      </c>
      <c r="E22" s="35">
        <v>0.5</v>
      </c>
      <c r="F22" s="35">
        <v>0.5</v>
      </c>
      <c r="G22" s="39"/>
      <c r="H22" s="39"/>
      <c r="I22" s="35">
        <v>0.5</v>
      </c>
      <c r="J22" s="39"/>
      <c r="K22" s="39"/>
      <c r="L22" s="39"/>
      <c r="M22" s="39"/>
      <c r="N22" s="37"/>
    </row>
    <row r="23" ht="24" customHeight="1" spans="1:14">
      <c r="A23" s="32" t="s">
        <v>232</v>
      </c>
      <c r="B23" s="36" t="s">
        <v>228</v>
      </c>
      <c r="C23" s="37" t="s">
        <v>231</v>
      </c>
      <c r="D23" s="38">
        <v>5</v>
      </c>
      <c r="E23" s="35">
        <v>0.25</v>
      </c>
      <c r="F23" s="35">
        <v>0.25</v>
      </c>
      <c r="G23" s="39"/>
      <c r="H23" s="39"/>
      <c r="I23" s="35">
        <v>0.25</v>
      </c>
      <c r="J23" s="39"/>
      <c r="K23" s="39"/>
      <c r="L23" s="39"/>
      <c r="M23" s="39"/>
      <c r="N23" s="37"/>
    </row>
    <row r="24" ht="24" customHeight="1" spans="1:14">
      <c r="A24" s="32" t="s">
        <v>241</v>
      </c>
      <c r="B24" s="36"/>
      <c r="C24" s="37"/>
      <c r="D24" s="38">
        <v>150</v>
      </c>
      <c r="E24" s="35">
        <v>3</v>
      </c>
      <c r="F24" s="35">
        <v>3</v>
      </c>
      <c r="G24" s="35">
        <v>3</v>
      </c>
      <c r="H24" s="39"/>
      <c r="I24" s="39"/>
      <c r="J24" s="39"/>
      <c r="K24" s="39"/>
      <c r="L24" s="39"/>
      <c r="M24" s="39"/>
      <c r="N24" s="37"/>
    </row>
    <row r="25" ht="24" customHeight="1" spans="1:14">
      <c r="A25" s="32" t="s">
        <v>238</v>
      </c>
      <c r="B25" s="36" t="s">
        <v>239</v>
      </c>
      <c r="C25" s="37" t="s">
        <v>240</v>
      </c>
      <c r="D25" s="38">
        <v>120</v>
      </c>
      <c r="E25" s="35">
        <v>2.4</v>
      </c>
      <c r="F25" s="35">
        <v>2.4</v>
      </c>
      <c r="G25" s="35">
        <v>2.4</v>
      </c>
      <c r="H25" s="39"/>
      <c r="I25" s="39"/>
      <c r="J25" s="39"/>
      <c r="K25" s="39"/>
      <c r="L25" s="39"/>
      <c r="M25" s="39"/>
      <c r="N25" s="37"/>
    </row>
    <row r="26" ht="24" customHeight="1" spans="1:14">
      <c r="A26" s="32" t="s">
        <v>247</v>
      </c>
      <c r="B26" s="36"/>
      <c r="C26" s="37"/>
      <c r="D26" s="38">
        <v>24</v>
      </c>
      <c r="E26" s="35">
        <v>20.88</v>
      </c>
      <c r="F26" s="35">
        <v>20.88</v>
      </c>
      <c r="G26" s="35">
        <v>20.88</v>
      </c>
      <c r="H26" s="39"/>
      <c r="I26" s="39"/>
      <c r="J26" s="39"/>
      <c r="K26" s="39"/>
      <c r="L26" s="39"/>
      <c r="M26" s="39"/>
      <c r="N26" s="37"/>
    </row>
    <row r="27" ht="24" customHeight="1" spans="1:14">
      <c r="A27" s="32" t="s">
        <v>248</v>
      </c>
      <c r="B27" s="36"/>
      <c r="C27" s="37"/>
      <c r="D27" s="38">
        <v>24</v>
      </c>
      <c r="E27" s="35">
        <v>18.72</v>
      </c>
      <c r="F27" s="35">
        <v>18.72</v>
      </c>
      <c r="G27" s="39"/>
      <c r="H27" s="39"/>
      <c r="I27" s="35">
        <v>18.72</v>
      </c>
      <c r="J27" s="39"/>
      <c r="K27" s="39"/>
      <c r="L27" s="39"/>
      <c r="M27" s="39"/>
      <c r="N27" s="37"/>
    </row>
    <row r="28" ht="24" customHeight="1" spans="1:14">
      <c r="A28" s="32" t="s">
        <v>249</v>
      </c>
      <c r="B28" s="36"/>
      <c r="C28" s="37"/>
      <c r="D28" s="38">
        <v>24</v>
      </c>
      <c r="E28" s="35">
        <v>2.4</v>
      </c>
      <c r="F28" s="35">
        <v>2.4</v>
      </c>
      <c r="G28" s="39"/>
      <c r="H28" s="39"/>
      <c r="I28" s="35">
        <v>2.4</v>
      </c>
      <c r="J28" s="39"/>
      <c r="K28" s="39"/>
      <c r="L28" s="39"/>
      <c r="M28" s="39"/>
      <c r="N28" s="37"/>
    </row>
    <row r="29" ht="24" customHeight="1" spans="1:14">
      <c r="A29" s="40" t="s">
        <v>67</v>
      </c>
      <c r="B29" s="40"/>
      <c r="C29" s="40"/>
      <c r="D29" s="40"/>
      <c r="E29" s="39">
        <f>SUM(E7:E28)</f>
        <v>612.38</v>
      </c>
      <c r="F29" s="39">
        <f>SUM(F7:F28)</f>
        <v>612.38</v>
      </c>
      <c r="G29" s="39">
        <v>296.96</v>
      </c>
      <c r="H29" s="39">
        <f>SUM(H9:H28)</f>
        <v>100</v>
      </c>
      <c r="I29" s="39">
        <f>SUM(I7:I28)</f>
        <v>215.42</v>
      </c>
      <c r="J29" s="39"/>
      <c r="K29" s="39"/>
      <c r="L29" s="39"/>
      <c r="M29" s="39"/>
      <c r="N29" s="37"/>
    </row>
  </sheetData>
  <mergeCells count="11">
    <mergeCell ref="A2:N2"/>
    <mergeCell ref="A3:N3"/>
    <mergeCell ref="A29:D29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A10"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250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252</v>
      </c>
      <c r="B4" s="7" t="s">
        <v>253</v>
      </c>
      <c r="C4" s="8" t="s">
        <v>213</v>
      </c>
      <c r="D4" s="8"/>
      <c r="E4" s="8"/>
      <c r="F4" s="8"/>
      <c r="G4" s="8"/>
      <c r="H4" s="8"/>
      <c r="I4" s="8"/>
      <c r="J4" s="8"/>
      <c r="K4" s="8"/>
      <c r="L4" s="7" t="s">
        <v>102</v>
      </c>
    </row>
    <row r="5" ht="25.5" customHeight="1" spans="1:12">
      <c r="A5" s="9"/>
      <c r="B5" s="9"/>
      <c r="C5" s="10" t="s">
        <v>215</v>
      </c>
      <c r="D5" s="11" t="s">
        <v>254</v>
      </c>
      <c r="E5" s="12"/>
      <c r="F5" s="12"/>
      <c r="G5" s="12"/>
      <c r="H5" s="12"/>
      <c r="I5" s="22"/>
      <c r="J5" s="23" t="s">
        <v>216</v>
      </c>
      <c r="K5" s="23" t="s">
        <v>217</v>
      </c>
      <c r="L5" s="9"/>
    </row>
    <row r="6" ht="81" customHeight="1" spans="1:12">
      <c r="A6" s="13"/>
      <c r="B6" s="13"/>
      <c r="C6" s="10"/>
      <c r="D6" s="14" t="s">
        <v>218</v>
      </c>
      <c r="E6" s="10" t="s">
        <v>219</v>
      </c>
      <c r="F6" s="10" t="s">
        <v>220</v>
      </c>
      <c r="G6" s="10" t="s">
        <v>221</v>
      </c>
      <c r="H6" s="10" t="s">
        <v>222</v>
      </c>
      <c r="I6" s="24" t="s">
        <v>255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67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showZeros="0" tabSelected="1" workbookViewId="0">
      <selection activeCell="D16" sqref="D16"/>
    </sheetView>
  </sheetViews>
  <sheetFormatPr defaultColWidth="6.875" defaultRowHeight="11.25" outlineLevelCol="6"/>
  <cols>
    <col min="1" max="1" width="20.625" style="70" customWidth="1"/>
    <col min="2" max="2" width="29.5" style="70" customWidth="1"/>
    <col min="3" max="5" width="14.625" style="70" customWidth="1"/>
    <col min="6" max="6" width="12" style="70" customWidth="1"/>
    <col min="7" max="7" width="15.625" style="70" customWidth="1"/>
    <col min="8" max="16384" width="6.875" style="70"/>
  </cols>
  <sheetData>
    <row r="1" ht="16.5" customHeight="1" spans="1:7">
      <c r="A1" s="46" t="s">
        <v>38</v>
      </c>
      <c r="B1" s="47"/>
      <c r="C1" s="47"/>
      <c r="D1" s="77"/>
      <c r="E1" s="77"/>
      <c r="F1" s="77"/>
      <c r="G1" s="77"/>
    </row>
    <row r="2" ht="29.25" customHeight="1" spans="1:7">
      <c r="A2" s="79" t="s">
        <v>39</v>
      </c>
      <c r="B2" s="79"/>
      <c r="C2" s="79"/>
      <c r="D2" s="79"/>
      <c r="E2" s="79"/>
      <c r="F2" s="79"/>
      <c r="G2" s="79"/>
    </row>
    <row r="3" ht="26.25" customHeight="1" spans="1:7">
      <c r="A3" s="80"/>
      <c r="B3" s="80"/>
      <c r="C3" s="80"/>
      <c r="D3" s="80"/>
      <c r="E3" s="80"/>
      <c r="F3" s="80"/>
      <c r="G3" s="92" t="s">
        <v>2</v>
      </c>
    </row>
    <row r="4" ht="26.25" customHeight="1" spans="1:7">
      <c r="A4" s="81" t="s">
        <v>40</v>
      </c>
      <c r="B4" s="81"/>
      <c r="C4" s="135" t="s">
        <v>36</v>
      </c>
      <c r="D4" s="93" t="s">
        <v>41</v>
      </c>
      <c r="E4" s="93" t="s">
        <v>42</v>
      </c>
      <c r="F4" s="93" t="s">
        <v>43</v>
      </c>
      <c r="G4" s="135" t="s">
        <v>44</v>
      </c>
    </row>
    <row r="5" s="78" customFormat="1" ht="47.25" customHeight="1" spans="1:7">
      <c r="A5" s="81" t="s">
        <v>45</v>
      </c>
      <c r="B5" s="81" t="s">
        <v>46</v>
      </c>
      <c r="C5" s="136"/>
      <c r="D5" s="93"/>
      <c r="E5" s="93"/>
      <c r="F5" s="93"/>
      <c r="G5" s="136"/>
    </row>
    <row r="6" s="78" customFormat="1" ht="25.5" customHeight="1" spans="1:7">
      <c r="A6" s="115">
        <v>208</v>
      </c>
      <c r="B6" s="116" t="s">
        <v>47</v>
      </c>
      <c r="C6" s="114">
        <v>127.48</v>
      </c>
      <c r="D6" s="114">
        <v>127.48</v>
      </c>
      <c r="E6" s="89"/>
      <c r="F6" s="89"/>
      <c r="G6" s="89"/>
    </row>
    <row r="7" s="78" customFormat="1" ht="25.5" customHeight="1" spans="1:7">
      <c r="A7" s="115">
        <v>20805</v>
      </c>
      <c r="B7" s="117" t="s">
        <v>48</v>
      </c>
      <c r="C7" s="118">
        <v>127.48</v>
      </c>
      <c r="D7" s="118">
        <v>127.48</v>
      </c>
      <c r="E7" s="89"/>
      <c r="F7" s="89"/>
      <c r="G7" s="89"/>
    </row>
    <row r="8" s="78" customFormat="1" ht="25.5" customHeight="1" spans="1:7">
      <c r="A8" s="115">
        <v>2080501</v>
      </c>
      <c r="B8" s="117" t="s">
        <v>49</v>
      </c>
      <c r="C8" s="118">
        <v>8.29</v>
      </c>
      <c r="D8" s="118">
        <v>8.29</v>
      </c>
      <c r="E8" s="89"/>
      <c r="F8" s="89"/>
      <c r="G8" s="89"/>
    </row>
    <row r="9" s="78" customFormat="1" ht="25.5" customHeight="1" spans="1:7">
      <c r="A9" s="115">
        <v>2080502</v>
      </c>
      <c r="B9" s="117" t="s">
        <v>50</v>
      </c>
      <c r="C9" s="114">
        <v>30.81</v>
      </c>
      <c r="D9" s="114">
        <v>30.81</v>
      </c>
      <c r="E9" s="89"/>
      <c r="F9" s="89"/>
      <c r="G9" s="89"/>
    </row>
    <row r="10" s="78" customFormat="1" ht="25.5" customHeight="1" spans="1:7">
      <c r="A10" s="115">
        <v>2080505</v>
      </c>
      <c r="B10" s="116" t="s">
        <v>51</v>
      </c>
      <c r="C10" s="114">
        <v>72.86</v>
      </c>
      <c r="D10" s="114">
        <v>72.86</v>
      </c>
      <c r="E10" s="89"/>
      <c r="F10" s="89"/>
      <c r="G10" s="89"/>
    </row>
    <row r="11" customFormat="1" ht="25.5" customHeight="1" spans="1:7">
      <c r="A11" s="115">
        <v>2080506</v>
      </c>
      <c r="B11" s="116" t="s">
        <v>52</v>
      </c>
      <c r="C11" s="114">
        <v>15.52</v>
      </c>
      <c r="D11" s="114">
        <v>15.52</v>
      </c>
      <c r="E11" s="90"/>
      <c r="F11" s="90"/>
      <c r="G11" s="90"/>
    </row>
    <row r="12" customFormat="1" ht="25.5" customHeight="1" spans="1:7">
      <c r="A12" s="115">
        <v>210</v>
      </c>
      <c r="B12" s="119" t="s">
        <v>53</v>
      </c>
      <c r="C12" s="114">
        <v>29.6</v>
      </c>
      <c r="D12" s="114">
        <v>29.6</v>
      </c>
      <c r="E12" s="85"/>
      <c r="F12" s="85"/>
      <c r="G12" s="85"/>
    </row>
    <row r="13" customFormat="1" ht="25.5" customHeight="1" spans="1:7">
      <c r="A13" s="115">
        <v>21011</v>
      </c>
      <c r="B13" s="120" t="s">
        <v>54</v>
      </c>
      <c r="C13" s="114">
        <v>29.6</v>
      </c>
      <c r="D13" s="114">
        <v>29.6</v>
      </c>
      <c r="E13" s="85"/>
      <c r="F13" s="85"/>
      <c r="G13" s="85"/>
    </row>
    <row r="14" customFormat="1" ht="25.5" customHeight="1" spans="1:7">
      <c r="A14" s="115">
        <v>2101011</v>
      </c>
      <c r="B14" s="120" t="s">
        <v>55</v>
      </c>
      <c r="C14" s="114">
        <v>4.25</v>
      </c>
      <c r="D14" s="114">
        <v>4.25</v>
      </c>
      <c r="E14" s="85"/>
      <c r="F14" s="85"/>
      <c r="G14" s="85"/>
    </row>
    <row r="15" customFormat="1" ht="25.5" customHeight="1" spans="1:7">
      <c r="A15" s="115">
        <v>2101102</v>
      </c>
      <c r="B15" s="116" t="s">
        <v>56</v>
      </c>
      <c r="C15" s="114">
        <v>25.35</v>
      </c>
      <c r="D15" s="114">
        <v>25.35</v>
      </c>
      <c r="E15" s="85"/>
      <c r="F15" s="85"/>
      <c r="G15" s="85"/>
    </row>
    <row r="16" ht="25.5" customHeight="1" spans="1:7">
      <c r="A16" s="115">
        <v>21011103</v>
      </c>
      <c r="B16" s="121" t="s">
        <v>57</v>
      </c>
      <c r="C16" s="114"/>
      <c r="D16" s="114"/>
      <c r="E16" s="85"/>
      <c r="F16" s="85"/>
      <c r="G16" s="85"/>
    </row>
    <row r="17" ht="25.5" customHeight="1" spans="1:7">
      <c r="A17" s="115">
        <v>214</v>
      </c>
      <c r="B17" s="120" t="s">
        <v>58</v>
      </c>
      <c r="C17" s="114">
        <v>5079.16</v>
      </c>
      <c r="D17" s="114">
        <v>5079.16</v>
      </c>
      <c r="E17" s="85"/>
      <c r="F17" s="85"/>
      <c r="G17" s="85"/>
    </row>
    <row r="18" ht="25.5" customHeight="1" spans="1:7">
      <c r="A18" s="115">
        <v>21401</v>
      </c>
      <c r="B18" s="116" t="s">
        <v>59</v>
      </c>
      <c r="C18" s="114">
        <v>5079.16</v>
      </c>
      <c r="D18" s="114">
        <v>5079.16</v>
      </c>
      <c r="E18" s="85"/>
      <c r="F18" s="85"/>
      <c r="G18" s="85"/>
    </row>
    <row r="19" ht="25.5" customHeight="1" spans="1:7">
      <c r="A19" s="115">
        <v>2140101</v>
      </c>
      <c r="B19" s="116" t="s">
        <v>60</v>
      </c>
      <c r="C19" s="114">
        <v>82.49</v>
      </c>
      <c r="D19" s="114">
        <v>82.49</v>
      </c>
      <c r="E19" s="85"/>
      <c r="F19" s="85"/>
      <c r="G19" s="85"/>
    </row>
    <row r="20" ht="25.5" customHeight="1" spans="1:7">
      <c r="A20" s="115">
        <v>2140104</v>
      </c>
      <c r="B20" s="121" t="s">
        <v>61</v>
      </c>
      <c r="C20" s="114">
        <v>269.38</v>
      </c>
      <c r="D20" s="114">
        <v>269.38</v>
      </c>
      <c r="E20" s="85"/>
      <c r="F20" s="85"/>
      <c r="G20" s="85"/>
    </row>
    <row r="21" ht="25.5" customHeight="1" spans="1:7">
      <c r="A21" s="115">
        <v>2140106</v>
      </c>
      <c r="B21" s="121" t="s">
        <v>62</v>
      </c>
      <c r="C21" s="114">
        <v>748</v>
      </c>
      <c r="D21" s="114">
        <v>748</v>
      </c>
      <c r="E21" s="85"/>
      <c r="F21" s="85"/>
      <c r="G21" s="85"/>
    </row>
    <row r="22" ht="25.5" customHeight="1" spans="1:7">
      <c r="A22" s="115">
        <v>2140199</v>
      </c>
      <c r="B22" s="121" t="s">
        <v>63</v>
      </c>
      <c r="C22" s="114">
        <v>3979.29</v>
      </c>
      <c r="D22" s="114">
        <v>3979.29</v>
      </c>
      <c r="E22" s="85"/>
      <c r="F22" s="85"/>
      <c r="G22" s="85"/>
    </row>
    <row r="23" ht="25.5" customHeight="1" spans="1:7">
      <c r="A23" s="115">
        <v>221</v>
      </c>
      <c r="B23" s="116" t="s">
        <v>64</v>
      </c>
      <c r="C23" s="114">
        <v>67.54</v>
      </c>
      <c r="D23" s="114">
        <v>67.54</v>
      </c>
      <c r="E23" s="85"/>
      <c r="F23" s="85"/>
      <c r="G23" s="85"/>
    </row>
    <row r="24" ht="25.5" customHeight="1" spans="1:7">
      <c r="A24" s="115">
        <v>22102</v>
      </c>
      <c r="B24" s="116" t="s">
        <v>65</v>
      </c>
      <c r="C24" s="114">
        <v>67.54</v>
      </c>
      <c r="D24" s="114">
        <v>67.54</v>
      </c>
      <c r="E24" s="85"/>
      <c r="F24" s="85"/>
      <c r="G24" s="85"/>
    </row>
    <row r="25" ht="25.5" customHeight="1" spans="1:7">
      <c r="A25" s="115">
        <v>2210201</v>
      </c>
      <c r="B25" s="116" t="s">
        <v>66</v>
      </c>
      <c r="C25" s="114">
        <v>67.54</v>
      </c>
      <c r="D25" s="114">
        <v>67.54</v>
      </c>
      <c r="E25" s="85"/>
      <c r="F25" s="85"/>
      <c r="G25" s="85"/>
    </row>
    <row r="26" ht="25.5" customHeight="1" spans="1:7">
      <c r="A26" s="86" t="s">
        <v>67</v>
      </c>
      <c r="B26" s="87"/>
      <c r="C26" s="114">
        <v>5303.77</v>
      </c>
      <c r="D26" s="114">
        <v>5303.77</v>
      </c>
      <c r="E26" s="85"/>
      <c r="F26" s="85"/>
      <c r="G26" s="85"/>
    </row>
  </sheetData>
  <mergeCells count="8">
    <mergeCell ref="A2:G2"/>
    <mergeCell ref="A4:B4"/>
    <mergeCell ref="A26:B26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showGridLines="0" showZeros="0" topLeftCell="A19" workbookViewId="0">
      <selection activeCell="C7" sqref="C7:C27"/>
    </sheetView>
  </sheetViews>
  <sheetFormatPr defaultColWidth="6.875" defaultRowHeight="11.25" outlineLevelCol="4"/>
  <cols>
    <col min="1" max="1" width="19.375" style="70" customWidth="1"/>
    <col min="2" max="2" width="31.625" style="70" customWidth="1"/>
    <col min="3" max="5" width="24.125" style="70" customWidth="1"/>
    <col min="6" max="16384" width="6.875" style="70"/>
  </cols>
  <sheetData>
    <row r="1" ht="16.5" customHeight="1" spans="1:5">
      <c r="A1" s="46" t="s">
        <v>68</v>
      </c>
      <c r="B1" s="47"/>
      <c r="C1" s="47"/>
      <c r="D1" s="77"/>
      <c r="E1" s="77"/>
    </row>
    <row r="2" ht="16.5" customHeight="1" spans="1:5">
      <c r="A2" s="47"/>
      <c r="B2" s="47"/>
      <c r="C2" s="47"/>
      <c r="D2" s="77"/>
      <c r="E2" s="77"/>
    </row>
    <row r="3" ht="29.25" customHeight="1" spans="1:5">
      <c r="A3" s="79" t="s">
        <v>69</v>
      </c>
      <c r="B3" s="79"/>
      <c r="C3" s="79"/>
      <c r="D3" s="79"/>
      <c r="E3" s="79"/>
    </row>
    <row r="4" ht="26.25" customHeight="1" spans="1:5">
      <c r="A4" s="80"/>
      <c r="B4" s="80"/>
      <c r="C4" s="80"/>
      <c r="D4" s="80"/>
      <c r="E4" s="92" t="s">
        <v>2</v>
      </c>
    </row>
    <row r="5" ht="26.25" customHeight="1" spans="1:5">
      <c r="A5" s="131" t="s">
        <v>40</v>
      </c>
      <c r="B5" s="132"/>
      <c r="C5" s="133" t="s">
        <v>37</v>
      </c>
      <c r="D5" s="133" t="s">
        <v>70</v>
      </c>
      <c r="E5" s="133" t="s">
        <v>71</v>
      </c>
    </row>
    <row r="6" s="78" customFormat="1" ht="27.75" customHeight="1" spans="1:5">
      <c r="A6" s="81" t="s">
        <v>45</v>
      </c>
      <c r="B6" s="81" t="s">
        <v>46</v>
      </c>
      <c r="C6" s="134"/>
      <c r="D6" s="134"/>
      <c r="E6" s="134"/>
    </row>
    <row r="7" s="78" customFormat="1" ht="30" customHeight="1" spans="1:5">
      <c r="A7" s="115">
        <v>208</v>
      </c>
      <c r="B7" s="116" t="s">
        <v>47</v>
      </c>
      <c r="C7" s="114">
        <v>127.48</v>
      </c>
      <c r="D7" s="114">
        <v>96.71</v>
      </c>
      <c r="E7" s="114">
        <v>30.77</v>
      </c>
    </row>
    <row r="8" s="78" customFormat="1" ht="30" customHeight="1" spans="1:5">
      <c r="A8" s="115">
        <v>20805</v>
      </c>
      <c r="B8" s="117" t="s">
        <v>48</v>
      </c>
      <c r="C8" s="118">
        <v>127.48</v>
      </c>
      <c r="D8" s="118">
        <v>96.71</v>
      </c>
      <c r="E8" s="118">
        <v>30.77</v>
      </c>
    </row>
    <row r="9" s="78" customFormat="1" ht="30" customHeight="1" spans="1:5">
      <c r="A9" s="115">
        <v>2080501</v>
      </c>
      <c r="B9" s="117" t="s">
        <v>49</v>
      </c>
      <c r="C9" s="118">
        <v>8.29</v>
      </c>
      <c r="D9" s="118">
        <v>8.29</v>
      </c>
      <c r="E9" s="118"/>
    </row>
    <row r="10" s="78" customFormat="1" ht="30" customHeight="1" spans="1:5">
      <c r="A10" s="115">
        <v>2080502</v>
      </c>
      <c r="B10" s="117" t="s">
        <v>50</v>
      </c>
      <c r="C10" s="114">
        <v>30.81</v>
      </c>
      <c r="D10" s="114">
        <v>0.04</v>
      </c>
      <c r="E10" s="114">
        <v>30.77</v>
      </c>
    </row>
    <row r="11" customFormat="1" ht="30" customHeight="1" spans="1:5">
      <c r="A11" s="115">
        <v>2080505</v>
      </c>
      <c r="B11" s="116" t="s">
        <v>51</v>
      </c>
      <c r="C11" s="114">
        <v>72.86</v>
      </c>
      <c r="D11" s="114">
        <v>72.86</v>
      </c>
      <c r="E11" s="114"/>
    </row>
    <row r="12" customFormat="1" ht="30" customHeight="1" spans="1:5">
      <c r="A12" s="115">
        <v>2080506</v>
      </c>
      <c r="B12" s="116" t="s">
        <v>52</v>
      </c>
      <c r="C12" s="114">
        <v>15.52</v>
      </c>
      <c r="D12" s="114">
        <v>15.52</v>
      </c>
      <c r="E12" s="114"/>
    </row>
    <row r="13" customFormat="1" ht="30" customHeight="1" spans="1:5">
      <c r="A13" s="115">
        <v>210</v>
      </c>
      <c r="B13" s="119" t="s">
        <v>53</v>
      </c>
      <c r="C13" s="114">
        <v>29.6</v>
      </c>
      <c r="D13" s="114">
        <v>29.6</v>
      </c>
      <c r="E13" s="114"/>
    </row>
    <row r="14" ht="30" customHeight="1" spans="1:5">
      <c r="A14" s="115">
        <v>21011</v>
      </c>
      <c r="B14" s="120" t="s">
        <v>54</v>
      </c>
      <c r="C14" s="114">
        <v>29.6</v>
      </c>
      <c r="D14" s="114">
        <v>29.6</v>
      </c>
      <c r="E14" s="114"/>
    </row>
    <row r="15" ht="30" customHeight="1" spans="1:5">
      <c r="A15" s="115">
        <v>2101011</v>
      </c>
      <c r="B15" s="120" t="s">
        <v>55</v>
      </c>
      <c r="C15" s="114">
        <v>4.25</v>
      </c>
      <c r="D15" s="114">
        <v>4.25</v>
      </c>
      <c r="E15" s="114"/>
    </row>
    <row r="16" ht="30" customHeight="1" spans="1:5">
      <c r="A16" s="115">
        <v>2101102</v>
      </c>
      <c r="B16" s="116" t="s">
        <v>56</v>
      </c>
      <c r="C16" s="114">
        <v>25.35</v>
      </c>
      <c r="D16" s="114">
        <v>25.35</v>
      </c>
      <c r="E16" s="114"/>
    </row>
    <row r="17" ht="30" customHeight="1" spans="1:5">
      <c r="A17" s="115">
        <v>21011103</v>
      </c>
      <c r="B17" s="121" t="s">
        <v>57</v>
      </c>
      <c r="C17" s="114"/>
      <c r="D17" s="85"/>
      <c r="E17" s="114"/>
    </row>
    <row r="18" ht="30" customHeight="1" spans="1:5">
      <c r="A18" s="115">
        <v>214</v>
      </c>
      <c r="B18" s="120" t="s">
        <v>58</v>
      </c>
      <c r="C18" s="114">
        <v>5079.16</v>
      </c>
      <c r="D18" s="114">
        <v>575.65</v>
      </c>
      <c r="E18" s="114">
        <v>4503.51</v>
      </c>
    </row>
    <row r="19" ht="30" customHeight="1" spans="1:5">
      <c r="A19" s="115">
        <v>21401</v>
      </c>
      <c r="B19" s="116" t="s">
        <v>59</v>
      </c>
      <c r="C19" s="114">
        <v>5079.16</v>
      </c>
      <c r="D19" s="114">
        <v>575.65</v>
      </c>
      <c r="E19" s="114">
        <v>4503.51</v>
      </c>
    </row>
    <row r="20" ht="30" customHeight="1" spans="1:5">
      <c r="A20" s="115">
        <v>2140101</v>
      </c>
      <c r="B20" s="116" t="s">
        <v>60</v>
      </c>
      <c r="C20" s="114">
        <v>82.49</v>
      </c>
      <c r="D20" s="114">
        <v>82.49</v>
      </c>
      <c r="E20" s="114"/>
    </row>
    <row r="21" ht="30" customHeight="1" spans="1:5">
      <c r="A21" s="115">
        <v>2140104</v>
      </c>
      <c r="B21" s="121" t="s">
        <v>61</v>
      </c>
      <c r="C21" s="114">
        <v>269.38</v>
      </c>
      <c r="D21" s="114"/>
      <c r="E21" s="114">
        <v>269.38</v>
      </c>
    </row>
    <row r="22" ht="30" customHeight="1" spans="1:5">
      <c r="A22" s="115">
        <v>2140106</v>
      </c>
      <c r="B22" s="121" t="s">
        <v>62</v>
      </c>
      <c r="C22" s="114">
        <v>748</v>
      </c>
      <c r="D22" s="114"/>
      <c r="E22" s="114">
        <v>748</v>
      </c>
    </row>
    <row r="23" ht="30" customHeight="1" spans="1:5">
      <c r="A23" s="115">
        <v>2140199</v>
      </c>
      <c r="B23" s="121" t="s">
        <v>63</v>
      </c>
      <c r="C23" s="114">
        <v>3979.29</v>
      </c>
      <c r="D23" s="114">
        <v>493.16</v>
      </c>
      <c r="E23" s="114">
        <v>3486.13</v>
      </c>
    </row>
    <row r="24" ht="30" customHeight="1" spans="1:5">
      <c r="A24" s="115">
        <v>221</v>
      </c>
      <c r="B24" s="116" t="s">
        <v>64</v>
      </c>
      <c r="C24" s="114">
        <v>67.54</v>
      </c>
      <c r="D24" s="85"/>
      <c r="E24" s="114"/>
    </row>
    <row r="25" ht="30" customHeight="1" spans="1:5">
      <c r="A25" s="115">
        <v>22102</v>
      </c>
      <c r="B25" s="116" t="s">
        <v>65</v>
      </c>
      <c r="C25" s="114">
        <v>67.54</v>
      </c>
      <c r="D25" s="85"/>
      <c r="E25" s="114"/>
    </row>
    <row r="26" ht="30" customHeight="1" spans="1:5">
      <c r="A26" s="115">
        <v>2210201</v>
      </c>
      <c r="B26" s="116" t="s">
        <v>66</v>
      </c>
      <c r="C26" s="114">
        <v>67.54</v>
      </c>
      <c r="D26" s="85"/>
      <c r="E26" s="114"/>
    </row>
    <row r="27" ht="30" customHeight="1" spans="1:5">
      <c r="A27" s="86" t="s">
        <v>67</v>
      </c>
      <c r="B27" s="87"/>
      <c r="C27" s="114">
        <v>5303.77</v>
      </c>
      <c r="D27" s="114">
        <v>769.49</v>
      </c>
      <c r="E27" s="114">
        <v>4534.28</v>
      </c>
    </row>
  </sheetData>
  <mergeCells count="6">
    <mergeCell ref="A3:E3"/>
    <mergeCell ref="A5:B5"/>
    <mergeCell ref="A27:B27"/>
    <mergeCell ref="C5:C6"/>
    <mergeCell ref="D5:D6"/>
    <mergeCell ref="E5:E6"/>
  </mergeCells>
  <printOptions horizontalCentered="1"/>
  <pageMargins left="0.432638888888889" right="0.314583333333333" top="0.432638888888889" bottom="0.236111111111111" header="0.511805555555556" footer="0.511805555555556"/>
  <pageSetup paperSize="9" fitToHeight="5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A3" sqref="A3:F3"/>
    </sheetView>
  </sheetViews>
  <sheetFormatPr defaultColWidth="6.875" defaultRowHeight="11.25" outlineLevelCol="5"/>
  <cols>
    <col min="1" max="1" width="28.125" style="70" customWidth="1"/>
    <col min="2" max="2" width="14.875" style="70" customWidth="1"/>
    <col min="3" max="3" width="30.375" style="70" customWidth="1"/>
    <col min="4" max="4" width="15.375" style="70" customWidth="1"/>
    <col min="5" max="6" width="17.125" style="70" customWidth="1"/>
    <col min="7" max="16384" width="6.875" style="70"/>
  </cols>
  <sheetData>
    <row r="1" ht="16.5" customHeight="1" spans="1:6">
      <c r="A1" s="80" t="s">
        <v>72</v>
      </c>
      <c r="B1" s="125"/>
      <c r="C1" s="125"/>
      <c r="D1" s="125"/>
      <c r="E1" s="125"/>
      <c r="F1" s="126"/>
    </row>
    <row r="2" ht="18.75" customHeight="1" spans="1:6">
      <c r="A2" s="127"/>
      <c r="B2" s="125"/>
      <c r="C2" s="125"/>
      <c r="D2" s="125"/>
      <c r="E2" s="125"/>
      <c r="F2" s="126"/>
    </row>
    <row r="3" ht="21" customHeight="1" spans="1:6">
      <c r="A3" s="96" t="s">
        <v>73</v>
      </c>
      <c r="B3" s="96"/>
      <c r="C3" s="96"/>
      <c r="D3" s="96"/>
      <c r="E3" s="96"/>
      <c r="F3" s="96"/>
    </row>
    <row r="4" ht="14.25" customHeight="1" spans="1:6">
      <c r="A4" s="128"/>
      <c r="B4" s="128"/>
      <c r="C4" s="128"/>
      <c r="D4" s="128"/>
      <c r="E4" s="128"/>
      <c r="F4" s="98" t="s">
        <v>2</v>
      </c>
    </row>
    <row r="5" ht="24" customHeight="1" spans="1:6">
      <c r="A5" s="140" t="s">
        <v>3</v>
      </c>
      <c r="B5" s="81"/>
      <c r="C5" s="140" t="s">
        <v>4</v>
      </c>
      <c r="D5" s="81"/>
      <c r="E5" s="81"/>
      <c r="F5" s="81"/>
    </row>
    <row r="6" ht="24" customHeight="1" spans="1:6">
      <c r="A6" s="140" t="s">
        <v>5</v>
      </c>
      <c r="B6" s="140" t="s">
        <v>6</v>
      </c>
      <c r="C6" s="81" t="s">
        <v>40</v>
      </c>
      <c r="D6" s="81" t="s">
        <v>6</v>
      </c>
      <c r="E6" s="81"/>
      <c r="F6" s="81"/>
    </row>
    <row r="7" ht="24" customHeight="1" spans="1:6">
      <c r="A7" s="81"/>
      <c r="B7" s="81"/>
      <c r="C7" s="81"/>
      <c r="D7" s="81" t="s">
        <v>74</v>
      </c>
      <c r="E7" s="81" t="s">
        <v>41</v>
      </c>
      <c r="F7" s="81" t="s">
        <v>75</v>
      </c>
    </row>
    <row r="8" ht="28.5" customHeight="1" spans="1:6">
      <c r="A8" s="85" t="s">
        <v>11</v>
      </c>
      <c r="B8" s="85">
        <v>5303.77</v>
      </c>
      <c r="C8" s="83" t="s">
        <v>12</v>
      </c>
      <c r="D8" s="83"/>
      <c r="E8" s="83"/>
      <c r="F8" s="89"/>
    </row>
    <row r="9" ht="28.5" customHeight="1" spans="1:6">
      <c r="A9" s="85" t="s">
        <v>13</v>
      </c>
      <c r="B9" s="89"/>
      <c r="C9" s="83" t="s">
        <v>14</v>
      </c>
      <c r="D9" s="83"/>
      <c r="E9" s="83"/>
      <c r="F9" s="89"/>
    </row>
    <row r="10" ht="28.5" customHeight="1" spans="1:6">
      <c r="A10" s="85"/>
      <c r="B10" s="85"/>
      <c r="C10" s="83" t="s">
        <v>16</v>
      </c>
      <c r="D10" s="83"/>
      <c r="E10" s="83"/>
      <c r="F10" s="89"/>
    </row>
    <row r="11" ht="28.5" customHeight="1" spans="1:6">
      <c r="A11" s="85"/>
      <c r="B11" s="85"/>
      <c r="C11" s="85" t="s">
        <v>18</v>
      </c>
      <c r="D11" s="85"/>
      <c r="E11" s="85"/>
      <c r="F11" s="89"/>
    </row>
    <row r="12" ht="28.5" customHeight="1" spans="1:6">
      <c r="A12" s="85"/>
      <c r="B12" s="85"/>
      <c r="C12" s="83" t="s">
        <v>19</v>
      </c>
      <c r="D12" s="83"/>
      <c r="E12" s="83"/>
      <c r="F12" s="89"/>
    </row>
    <row r="13" ht="28.5" customHeight="1" spans="1:6">
      <c r="A13" s="85"/>
      <c r="B13" s="85"/>
      <c r="C13" s="83" t="s">
        <v>20</v>
      </c>
      <c r="D13" s="83"/>
      <c r="E13" s="83"/>
      <c r="F13" s="89"/>
    </row>
    <row r="14" ht="28.5" customHeight="1" spans="1:6">
      <c r="A14" s="85"/>
      <c r="B14" s="85"/>
      <c r="C14" s="85" t="s">
        <v>21</v>
      </c>
      <c r="D14" s="85"/>
      <c r="E14" s="85"/>
      <c r="F14" s="85"/>
    </row>
    <row r="15" ht="28.5" customHeight="1" spans="1:6">
      <c r="A15" s="85"/>
      <c r="B15" s="85"/>
      <c r="C15" s="85" t="s">
        <v>22</v>
      </c>
      <c r="D15" s="129">
        <v>127.48</v>
      </c>
      <c r="E15" s="129">
        <v>127.48</v>
      </c>
      <c r="F15" s="85"/>
    </row>
    <row r="16" ht="28.5" customHeight="1" spans="1:6">
      <c r="A16" s="85"/>
      <c r="B16" s="85"/>
      <c r="C16" s="83" t="s">
        <v>23</v>
      </c>
      <c r="D16" s="130">
        <v>29.6</v>
      </c>
      <c r="E16" s="130">
        <v>29.6</v>
      </c>
      <c r="F16" s="85"/>
    </row>
    <row r="17" ht="28.5" customHeight="1" spans="1:6">
      <c r="A17" s="85"/>
      <c r="B17" s="85"/>
      <c r="C17" s="83" t="s">
        <v>24</v>
      </c>
      <c r="D17" s="83"/>
      <c r="E17" s="83"/>
      <c r="F17" s="85"/>
    </row>
    <row r="18" ht="28.5" customHeight="1" spans="1:6">
      <c r="A18" s="85"/>
      <c r="B18" s="85"/>
      <c r="C18" s="85" t="s">
        <v>25</v>
      </c>
      <c r="D18" s="85"/>
      <c r="E18" s="85"/>
      <c r="F18" s="85"/>
    </row>
    <row r="19" ht="28.5" customHeight="1" spans="1:6">
      <c r="A19" s="85"/>
      <c r="B19" s="85"/>
      <c r="C19" s="85" t="s">
        <v>26</v>
      </c>
      <c r="D19" s="85"/>
      <c r="E19" s="85"/>
      <c r="F19" s="85"/>
    </row>
    <row r="20" ht="28.5" customHeight="1" spans="1:6">
      <c r="A20" s="85"/>
      <c r="B20" s="85"/>
      <c r="C20" s="85" t="s">
        <v>27</v>
      </c>
      <c r="D20" s="118">
        <v>5079.16</v>
      </c>
      <c r="E20" s="118">
        <v>5079.16</v>
      </c>
      <c r="F20" s="85"/>
    </row>
    <row r="21" ht="28.5" customHeight="1" spans="1:6">
      <c r="A21" s="85"/>
      <c r="B21" s="85"/>
      <c r="C21" s="85" t="s">
        <v>76</v>
      </c>
      <c r="D21" s="85"/>
      <c r="E21" s="85"/>
      <c r="F21" s="85"/>
    </row>
    <row r="22" ht="28.5" customHeight="1" spans="1:6">
      <c r="A22" s="85"/>
      <c r="B22" s="85"/>
      <c r="C22" s="85" t="s">
        <v>29</v>
      </c>
      <c r="D22" s="85"/>
      <c r="E22" s="85"/>
      <c r="F22" s="85"/>
    </row>
    <row r="23" ht="28.5" customHeight="1" spans="1:6">
      <c r="A23" s="85"/>
      <c r="B23" s="85"/>
      <c r="C23" s="85" t="s">
        <v>30</v>
      </c>
      <c r="D23" s="85"/>
      <c r="E23" s="85"/>
      <c r="F23" s="85"/>
    </row>
    <row r="24" ht="28.5" customHeight="1" spans="1:6">
      <c r="A24" s="85"/>
      <c r="B24" s="85"/>
      <c r="C24" s="85" t="s">
        <v>31</v>
      </c>
      <c r="D24" s="85"/>
      <c r="E24" s="85"/>
      <c r="F24" s="85"/>
    </row>
    <row r="25" ht="28.5" customHeight="1" spans="1:6">
      <c r="A25" s="85"/>
      <c r="B25" s="85"/>
      <c r="C25" s="85" t="s">
        <v>32</v>
      </c>
      <c r="D25" s="118">
        <v>67.54</v>
      </c>
      <c r="E25" s="118">
        <v>67.54</v>
      </c>
      <c r="F25" s="85"/>
    </row>
    <row r="26" ht="28.5" customHeight="1" spans="1:6">
      <c r="A26" s="85"/>
      <c r="B26" s="85"/>
      <c r="C26" s="85" t="s">
        <v>33</v>
      </c>
      <c r="D26" s="85"/>
      <c r="E26" s="85"/>
      <c r="F26" s="85"/>
    </row>
    <row r="27" ht="28.5" customHeight="1" spans="1:6">
      <c r="A27" s="85"/>
      <c r="B27" s="85"/>
      <c r="C27" s="85" t="s">
        <v>34</v>
      </c>
      <c r="D27" s="85"/>
      <c r="E27" s="85"/>
      <c r="F27" s="85"/>
    </row>
    <row r="28" ht="28.5" customHeight="1" spans="1:6">
      <c r="A28" s="85"/>
      <c r="B28" s="85"/>
      <c r="C28" s="85" t="s">
        <v>35</v>
      </c>
      <c r="D28" s="85"/>
      <c r="E28" s="85"/>
      <c r="F28" s="85"/>
    </row>
    <row r="29" ht="28.5" customHeight="1" spans="1:6">
      <c r="A29" s="81" t="s">
        <v>36</v>
      </c>
      <c r="B29" s="85">
        <v>5303.77</v>
      </c>
      <c r="C29" s="81" t="s">
        <v>37</v>
      </c>
      <c r="D29" s="85">
        <v>5303.77</v>
      </c>
      <c r="E29" s="85">
        <v>5303.77</v>
      </c>
      <c r="F29" s="85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showGridLines="0" showZeros="0" topLeftCell="A13" workbookViewId="0">
      <selection activeCell="O18" sqref="O18"/>
    </sheetView>
  </sheetViews>
  <sheetFormatPr defaultColWidth="6.875" defaultRowHeight="11.25"/>
  <cols>
    <col min="1" max="1" width="18.125" style="70" customWidth="1"/>
    <col min="2" max="2" width="26.875" style="70" customWidth="1"/>
    <col min="3" max="8" width="10" style="70" customWidth="1"/>
    <col min="9" max="11" width="10.875" style="70" customWidth="1"/>
    <col min="12" max="16384" width="6.875" style="70"/>
  </cols>
  <sheetData>
    <row r="1" ht="16.5" customHeight="1" spans="1:11">
      <c r="A1" s="46" t="s">
        <v>77</v>
      </c>
      <c r="B1" s="47"/>
      <c r="C1" s="47"/>
      <c r="D1" s="47"/>
      <c r="E1" s="47"/>
      <c r="F1" s="47"/>
      <c r="G1" s="47"/>
      <c r="H1" s="47"/>
      <c r="I1" s="77"/>
      <c r="J1" s="77"/>
      <c r="K1" s="77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77"/>
      <c r="J2" s="77"/>
      <c r="K2" s="77"/>
    </row>
    <row r="3" ht="29.25" customHeight="1" spans="1:11">
      <c r="A3" s="79" t="s">
        <v>78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26.25" customHeight="1" spans="1:11">
      <c r="A4" s="113"/>
      <c r="B4" s="113"/>
      <c r="C4" s="113"/>
      <c r="D4" s="113"/>
      <c r="E4" s="113"/>
      <c r="F4" s="113"/>
      <c r="G4" s="113"/>
      <c r="H4" s="113"/>
      <c r="I4" s="113"/>
      <c r="J4" s="88" t="s">
        <v>2</v>
      </c>
      <c r="K4" s="88"/>
    </row>
    <row r="5" ht="26.25" customHeight="1" spans="1:11">
      <c r="A5" s="81" t="s">
        <v>40</v>
      </c>
      <c r="B5" s="81"/>
      <c r="C5" s="81" t="s">
        <v>79</v>
      </c>
      <c r="D5" s="81"/>
      <c r="E5" s="81"/>
      <c r="F5" s="81" t="s">
        <v>80</v>
      </c>
      <c r="G5" s="81"/>
      <c r="H5" s="81"/>
      <c r="I5" s="81" t="s">
        <v>81</v>
      </c>
      <c r="J5" s="81"/>
      <c r="K5" s="81"/>
    </row>
    <row r="6" s="78" customFormat="1" ht="30.75" customHeight="1" spans="1:11">
      <c r="A6" s="81" t="s">
        <v>45</v>
      </c>
      <c r="B6" s="81" t="s">
        <v>46</v>
      </c>
      <c r="C6" s="81" t="s">
        <v>82</v>
      </c>
      <c r="D6" s="81" t="s">
        <v>70</v>
      </c>
      <c r="E6" s="81" t="s">
        <v>71</v>
      </c>
      <c r="F6" s="81" t="s">
        <v>82</v>
      </c>
      <c r="G6" s="81" t="s">
        <v>70</v>
      </c>
      <c r="H6" s="81" t="s">
        <v>71</v>
      </c>
      <c r="I6" s="81" t="s">
        <v>82</v>
      </c>
      <c r="J6" s="81" t="s">
        <v>70</v>
      </c>
      <c r="K6" s="81" t="s">
        <v>71</v>
      </c>
    </row>
    <row r="7" s="78" customFormat="1" ht="30.75" customHeight="1" spans="1:11">
      <c r="A7" s="82" t="s">
        <v>83</v>
      </c>
      <c r="B7" s="114" t="s">
        <v>84</v>
      </c>
      <c r="C7" s="114">
        <v>302.38</v>
      </c>
      <c r="D7" s="114">
        <v>263.1</v>
      </c>
      <c r="E7" s="114">
        <v>39.28</v>
      </c>
      <c r="F7" s="114"/>
      <c r="G7" s="114"/>
      <c r="H7" s="114"/>
      <c r="I7" s="124">
        <v>-100</v>
      </c>
      <c r="J7" s="124">
        <v>-100</v>
      </c>
      <c r="K7" s="124">
        <v>-100</v>
      </c>
    </row>
    <row r="8" s="78" customFormat="1" ht="30.75" customHeight="1" spans="1:11">
      <c r="A8" s="82" t="s">
        <v>85</v>
      </c>
      <c r="B8" s="114" t="s">
        <v>86</v>
      </c>
      <c r="C8" s="114">
        <v>302.38</v>
      </c>
      <c r="D8" s="114">
        <v>263.1</v>
      </c>
      <c r="E8" s="114">
        <v>39.28</v>
      </c>
      <c r="F8" s="114"/>
      <c r="G8" s="114"/>
      <c r="H8" s="114"/>
      <c r="I8" s="124">
        <v>-100</v>
      </c>
      <c r="J8" s="124">
        <v>-100</v>
      </c>
      <c r="K8" s="124">
        <v>-100</v>
      </c>
    </row>
    <row r="9" s="78" customFormat="1" ht="30.75" customHeight="1" spans="1:11">
      <c r="A9" s="82" t="s">
        <v>87</v>
      </c>
      <c r="B9" s="114" t="s">
        <v>88</v>
      </c>
      <c r="C9" s="114">
        <v>302.38</v>
      </c>
      <c r="D9" s="114">
        <v>263.1</v>
      </c>
      <c r="E9" s="114">
        <v>39.28</v>
      </c>
      <c r="F9" s="114"/>
      <c r="G9" s="114"/>
      <c r="H9" s="114"/>
      <c r="I9" s="124">
        <v>-100</v>
      </c>
      <c r="J9" s="124">
        <v>-100</v>
      </c>
      <c r="K9" s="124">
        <v>-100</v>
      </c>
    </row>
    <row r="10" s="78" customFormat="1" ht="30.75" customHeight="1" spans="1:11">
      <c r="A10" s="115">
        <v>208</v>
      </c>
      <c r="B10" s="116" t="s">
        <v>47</v>
      </c>
      <c r="C10" s="114">
        <v>211.67</v>
      </c>
      <c r="D10" s="114">
        <v>211.67</v>
      </c>
      <c r="E10" s="114"/>
      <c r="F10" s="114">
        <v>127.48</v>
      </c>
      <c r="G10" s="114">
        <v>96.71</v>
      </c>
      <c r="H10" s="114">
        <v>30.77</v>
      </c>
      <c r="I10" s="124">
        <v>-39.77</v>
      </c>
      <c r="J10" s="124">
        <v>-54.31</v>
      </c>
      <c r="K10" s="118"/>
    </row>
    <row r="11" s="78" customFormat="1" ht="30.75" customHeight="1" spans="1:11">
      <c r="A11" s="115">
        <v>20805</v>
      </c>
      <c r="B11" s="117" t="s">
        <v>48</v>
      </c>
      <c r="C11" s="118">
        <v>211.67</v>
      </c>
      <c r="D11" s="118">
        <v>211.67</v>
      </c>
      <c r="E11" s="118"/>
      <c r="F11" s="118">
        <v>127.48</v>
      </c>
      <c r="G11" s="118">
        <v>96.71</v>
      </c>
      <c r="H11" s="118">
        <v>30.77</v>
      </c>
      <c r="I11" s="124">
        <v>-39.77</v>
      </c>
      <c r="J11" s="124">
        <v>-54.31</v>
      </c>
      <c r="K11" s="118"/>
    </row>
    <row r="12" customFormat="1" ht="30.75" customHeight="1" spans="1:15">
      <c r="A12" s="115">
        <v>2080501</v>
      </c>
      <c r="B12" s="117" t="s">
        <v>49</v>
      </c>
      <c r="C12" s="118">
        <v>6.72</v>
      </c>
      <c r="D12" s="118">
        <v>6.72</v>
      </c>
      <c r="E12" s="118"/>
      <c r="F12" s="118">
        <v>8.29</v>
      </c>
      <c r="G12" s="118">
        <v>8.29</v>
      </c>
      <c r="H12" s="118"/>
      <c r="I12" s="124">
        <v>23.33</v>
      </c>
      <c r="J12" s="118">
        <v>23.33</v>
      </c>
      <c r="K12" s="118"/>
      <c r="O12" t="s">
        <v>89</v>
      </c>
    </row>
    <row r="13" ht="30.75" customHeight="1" spans="1:11">
      <c r="A13" s="115">
        <v>2080502</v>
      </c>
      <c r="B13" s="117" t="s">
        <v>50</v>
      </c>
      <c r="C13" s="114">
        <v>16.32</v>
      </c>
      <c r="D13" s="114">
        <v>16.32</v>
      </c>
      <c r="E13" s="114"/>
      <c r="F13" s="114">
        <v>30.81</v>
      </c>
      <c r="G13" s="114">
        <v>0.04</v>
      </c>
      <c r="H13" s="114">
        <v>30.77</v>
      </c>
      <c r="I13" s="118">
        <v>88.81</v>
      </c>
      <c r="J13" s="118">
        <v>-99.76</v>
      </c>
      <c r="K13" s="118"/>
    </row>
    <row r="14" ht="30.75" customHeight="1" spans="1:11">
      <c r="A14" s="115">
        <v>2080505</v>
      </c>
      <c r="B14" s="116" t="s">
        <v>51</v>
      </c>
      <c r="C14" s="114">
        <v>144.21</v>
      </c>
      <c r="D14" s="114">
        <v>144.21</v>
      </c>
      <c r="E14" s="114"/>
      <c r="F14" s="114">
        <v>72.86</v>
      </c>
      <c r="G14" s="114">
        <v>72.86</v>
      </c>
      <c r="H14" s="114"/>
      <c r="I14" s="118">
        <v>-49.48</v>
      </c>
      <c r="J14" s="118">
        <v>-49.48</v>
      </c>
      <c r="K14" s="118"/>
    </row>
    <row r="15" ht="30.75" customHeight="1" spans="1:11">
      <c r="A15" s="115">
        <v>2080506</v>
      </c>
      <c r="B15" s="116" t="s">
        <v>52</v>
      </c>
      <c r="C15" s="114">
        <v>44.42</v>
      </c>
      <c r="D15" s="114">
        <v>44.42</v>
      </c>
      <c r="E15" s="114"/>
      <c r="F15" s="114">
        <v>15.52</v>
      </c>
      <c r="G15" s="114">
        <v>15.52</v>
      </c>
      <c r="H15" s="114"/>
      <c r="I15" s="118">
        <v>-65.07</v>
      </c>
      <c r="J15" s="118">
        <v>-65.07</v>
      </c>
      <c r="K15" s="118"/>
    </row>
    <row r="16" ht="30.75" customHeight="1" spans="1:11">
      <c r="A16" s="115">
        <v>210</v>
      </c>
      <c r="B16" s="119" t="s">
        <v>53</v>
      </c>
      <c r="C16" s="114">
        <v>61.28</v>
      </c>
      <c r="D16" s="114">
        <v>61.28</v>
      </c>
      <c r="E16" s="114"/>
      <c r="F16" s="114">
        <v>29.6</v>
      </c>
      <c r="G16" s="114">
        <v>29.6</v>
      </c>
      <c r="H16" s="114"/>
      <c r="I16" s="118">
        <v>-51.7</v>
      </c>
      <c r="J16" s="118">
        <v>-51.7</v>
      </c>
      <c r="K16" s="118"/>
    </row>
    <row r="17" ht="30.75" customHeight="1" spans="1:11">
      <c r="A17" s="115">
        <v>21011</v>
      </c>
      <c r="B17" s="120" t="s">
        <v>54</v>
      </c>
      <c r="C17" s="114">
        <v>61.28</v>
      </c>
      <c r="D17" s="114">
        <v>61.28</v>
      </c>
      <c r="E17" s="114"/>
      <c r="F17" s="114">
        <v>29.6</v>
      </c>
      <c r="G17" s="114">
        <v>29.6</v>
      </c>
      <c r="H17" s="114"/>
      <c r="I17" s="118">
        <v>-51.7</v>
      </c>
      <c r="J17" s="118">
        <v>-51.7</v>
      </c>
      <c r="K17" s="118"/>
    </row>
    <row r="18" ht="30.75" customHeight="1" spans="1:11">
      <c r="A18" s="115">
        <v>2101011</v>
      </c>
      <c r="B18" s="120" t="s">
        <v>55</v>
      </c>
      <c r="C18" s="114">
        <v>5.83</v>
      </c>
      <c r="D18" s="114">
        <v>5.83</v>
      </c>
      <c r="E18" s="114"/>
      <c r="F18" s="114">
        <v>4.25</v>
      </c>
      <c r="G18" s="114">
        <v>4.25</v>
      </c>
      <c r="H18" s="114"/>
      <c r="I18" s="118">
        <v>-27.09</v>
      </c>
      <c r="J18" s="118">
        <v>-27.09</v>
      </c>
      <c r="K18" s="118"/>
    </row>
    <row r="19" ht="30.75" customHeight="1" spans="1:11">
      <c r="A19" s="115">
        <v>2101102</v>
      </c>
      <c r="B19" s="116" t="s">
        <v>56</v>
      </c>
      <c r="C19" s="114">
        <v>52.76</v>
      </c>
      <c r="D19" s="114">
        <v>52.76</v>
      </c>
      <c r="E19" s="114"/>
      <c r="F19" s="114">
        <v>25.35</v>
      </c>
      <c r="G19" s="114">
        <v>25.35</v>
      </c>
      <c r="H19" s="114"/>
      <c r="I19" s="118">
        <v>-51.95</v>
      </c>
      <c r="J19" s="118">
        <v>-51.95</v>
      </c>
      <c r="K19" s="118"/>
    </row>
    <row r="20" ht="30.75" customHeight="1" spans="1:11">
      <c r="A20" s="115">
        <v>21011103</v>
      </c>
      <c r="B20" s="121" t="s">
        <v>57</v>
      </c>
      <c r="C20" s="114">
        <v>2.69</v>
      </c>
      <c r="D20" s="114">
        <v>2.69</v>
      </c>
      <c r="E20" s="114"/>
      <c r="F20" s="114"/>
      <c r="G20" s="114"/>
      <c r="H20" s="114"/>
      <c r="I20" s="118"/>
      <c r="J20" s="118"/>
      <c r="K20" s="118"/>
    </row>
    <row r="21" ht="30.75" customHeight="1" spans="1:11">
      <c r="A21" s="115">
        <v>211</v>
      </c>
      <c r="B21" s="121" t="s">
        <v>90</v>
      </c>
      <c r="C21" s="114">
        <v>780</v>
      </c>
      <c r="D21" s="114"/>
      <c r="E21" s="114">
        <v>780</v>
      </c>
      <c r="F21" s="114"/>
      <c r="G21" s="114"/>
      <c r="H21" s="114"/>
      <c r="I21" s="124">
        <v>-100</v>
      </c>
      <c r="J21" s="124"/>
      <c r="K21" s="124">
        <v>-100</v>
      </c>
    </row>
    <row r="22" ht="30.75" customHeight="1" spans="1:11">
      <c r="A22" s="115">
        <v>21110</v>
      </c>
      <c r="B22" s="121" t="s">
        <v>91</v>
      </c>
      <c r="C22" s="114">
        <v>780</v>
      </c>
      <c r="D22" s="114"/>
      <c r="E22" s="114">
        <v>780</v>
      </c>
      <c r="F22" s="114"/>
      <c r="G22" s="114"/>
      <c r="H22" s="114"/>
      <c r="I22" s="124">
        <v>-100</v>
      </c>
      <c r="J22" s="118"/>
      <c r="K22" s="124">
        <v>-100</v>
      </c>
    </row>
    <row r="23" ht="30.75" customHeight="1" spans="1:11">
      <c r="A23" s="115">
        <v>2111001</v>
      </c>
      <c r="B23" s="121" t="s">
        <v>91</v>
      </c>
      <c r="C23" s="114">
        <v>780</v>
      </c>
      <c r="D23" s="114"/>
      <c r="E23" s="114">
        <v>780</v>
      </c>
      <c r="F23" s="114"/>
      <c r="G23" s="114"/>
      <c r="H23" s="114"/>
      <c r="I23" s="124">
        <v>-100</v>
      </c>
      <c r="J23" s="118"/>
      <c r="K23" s="124">
        <v>-100</v>
      </c>
    </row>
    <row r="24" ht="30.75" customHeight="1" spans="1:11">
      <c r="A24" s="115">
        <v>212</v>
      </c>
      <c r="B24" s="121" t="s">
        <v>92</v>
      </c>
      <c r="C24" s="114">
        <v>151.93</v>
      </c>
      <c r="D24" s="114">
        <v>139.33</v>
      </c>
      <c r="E24" s="114">
        <v>12.6</v>
      </c>
      <c r="F24" s="114"/>
      <c r="G24" s="114"/>
      <c r="H24" s="114"/>
      <c r="I24" s="124">
        <v>-100</v>
      </c>
      <c r="J24" s="118"/>
      <c r="K24" s="124">
        <v>-100</v>
      </c>
    </row>
    <row r="25" ht="30.75" customHeight="1" spans="1:11">
      <c r="A25" s="115">
        <v>21203</v>
      </c>
      <c r="B25" s="121" t="s">
        <v>93</v>
      </c>
      <c r="C25" s="114">
        <v>151.93</v>
      </c>
      <c r="D25" s="114">
        <v>139.33</v>
      </c>
      <c r="E25" s="114">
        <v>12.6</v>
      </c>
      <c r="F25" s="114"/>
      <c r="G25" s="114"/>
      <c r="H25" s="114"/>
      <c r="I25" s="124">
        <v>-100</v>
      </c>
      <c r="J25" s="118"/>
      <c r="K25" s="124">
        <v>-100</v>
      </c>
    </row>
    <row r="26" ht="30.75" customHeight="1" spans="1:11">
      <c r="A26" s="115">
        <v>2120399</v>
      </c>
      <c r="B26" s="121" t="s">
        <v>94</v>
      </c>
      <c r="C26" s="114">
        <v>151.93</v>
      </c>
      <c r="D26" s="114">
        <v>139.33</v>
      </c>
      <c r="E26" s="114">
        <v>12.6</v>
      </c>
      <c r="F26" s="114"/>
      <c r="G26" s="114"/>
      <c r="H26" s="114"/>
      <c r="I26" s="124">
        <v>-100</v>
      </c>
      <c r="J26" s="118"/>
      <c r="K26" s="124">
        <v>-100</v>
      </c>
    </row>
    <row r="27" ht="30.75" customHeight="1" spans="1:11">
      <c r="A27" s="115">
        <v>214</v>
      </c>
      <c r="B27" s="120" t="s">
        <v>58</v>
      </c>
      <c r="C27" s="114">
        <v>2791.69</v>
      </c>
      <c r="D27" s="114">
        <v>1305.14</v>
      </c>
      <c r="E27" s="114">
        <v>1486.55</v>
      </c>
      <c r="F27" s="114">
        <v>5079.16</v>
      </c>
      <c r="G27" s="114">
        <v>575.65</v>
      </c>
      <c r="H27" s="114">
        <v>4503.51</v>
      </c>
      <c r="I27" s="118">
        <v>81.94</v>
      </c>
      <c r="J27" s="118">
        <v>-55.89</v>
      </c>
      <c r="K27" s="118">
        <v>202.95</v>
      </c>
    </row>
    <row r="28" ht="30.75" customHeight="1" spans="1:11">
      <c r="A28" s="115">
        <v>21401</v>
      </c>
      <c r="B28" s="116" t="s">
        <v>59</v>
      </c>
      <c r="C28" s="114">
        <v>2764.74</v>
      </c>
      <c r="D28" s="114">
        <v>1278.19</v>
      </c>
      <c r="E28" s="114">
        <v>1486.55</v>
      </c>
      <c r="F28" s="114">
        <v>5079.16</v>
      </c>
      <c r="G28" s="114">
        <v>575.65</v>
      </c>
      <c r="H28" s="114">
        <v>4503.51</v>
      </c>
      <c r="I28" s="118">
        <v>83.71</v>
      </c>
      <c r="J28" s="118">
        <v>-54.96</v>
      </c>
      <c r="K28" s="118">
        <v>202.95</v>
      </c>
    </row>
    <row r="29" ht="30.75" customHeight="1" spans="1:11">
      <c r="A29" s="115">
        <v>2140101</v>
      </c>
      <c r="B29" s="116" t="s">
        <v>60</v>
      </c>
      <c r="C29" s="114">
        <v>115.26</v>
      </c>
      <c r="D29" s="114">
        <v>111.51</v>
      </c>
      <c r="E29" s="114">
        <v>3.75</v>
      </c>
      <c r="F29" s="114">
        <v>82.49</v>
      </c>
      <c r="G29" s="114">
        <v>82.49</v>
      </c>
      <c r="H29" s="114"/>
      <c r="I29" s="118">
        <v>-28.44</v>
      </c>
      <c r="J29" s="118">
        <v>-26.03</v>
      </c>
      <c r="K29" s="118">
        <v>-100</v>
      </c>
    </row>
    <row r="30" ht="30.75" customHeight="1" spans="1:11">
      <c r="A30" s="115">
        <v>2140104</v>
      </c>
      <c r="B30" s="121" t="s">
        <v>61</v>
      </c>
      <c r="C30" s="114"/>
      <c r="D30" s="114"/>
      <c r="E30" s="114">
        <v>190.66</v>
      </c>
      <c r="F30" s="114">
        <v>269.38</v>
      </c>
      <c r="G30" s="114"/>
      <c r="H30" s="114">
        <v>269.38</v>
      </c>
      <c r="I30" s="118">
        <v>41.29</v>
      </c>
      <c r="J30" s="118"/>
      <c r="K30" s="118">
        <v>41.29</v>
      </c>
    </row>
    <row r="31" ht="30.75" customHeight="1" spans="1:11">
      <c r="A31" s="115">
        <v>2140106</v>
      </c>
      <c r="B31" s="121" t="s">
        <v>62</v>
      </c>
      <c r="C31" s="114"/>
      <c r="D31" s="114"/>
      <c r="E31" s="114">
        <v>406</v>
      </c>
      <c r="F31" s="114">
        <v>748</v>
      </c>
      <c r="G31" s="114"/>
      <c r="H31" s="114">
        <v>748</v>
      </c>
      <c r="I31" s="118">
        <v>84.24</v>
      </c>
      <c r="J31" s="118"/>
      <c r="K31" s="118">
        <v>84.24</v>
      </c>
    </row>
    <row r="32" ht="30.75" customHeight="1" spans="1:11">
      <c r="A32" s="115">
        <v>2140112</v>
      </c>
      <c r="B32" s="116" t="s">
        <v>95</v>
      </c>
      <c r="C32" s="114">
        <v>554.25</v>
      </c>
      <c r="D32" s="114">
        <v>551.25</v>
      </c>
      <c r="E32" s="114">
        <v>3</v>
      </c>
      <c r="F32" s="114"/>
      <c r="G32" s="114"/>
      <c r="H32" s="114"/>
      <c r="I32" s="118">
        <v>-100</v>
      </c>
      <c r="J32" s="118"/>
      <c r="K32" s="118">
        <v>-100</v>
      </c>
    </row>
    <row r="33" ht="30.75" customHeight="1" spans="1:11">
      <c r="A33" s="115">
        <v>2140199</v>
      </c>
      <c r="B33" s="121" t="s">
        <v>63</v>
      </c>
      <c r="C33" s="114">
        <v>1498.57</v>
      </c>
      <c r="D33" s="114">
        <v>615.43</v>
      </c>
      <c r="E33" s="114">
        <v>883.14</v>
      </c>
      <c r="F33" s="114">
        <v>3979.29</v>
      </c>
      <c r="G33" s="114">
        <v>493.16</v>
      </c>
      <c r="H33" s="114">
        <v>3486.13</v>
      </c>
      <c r="I33" s="118">
        <v>165.54</v>
      </c>
      <c r="J33" s="118">
        <v>-19.87</v>
      </c>
      <c r="K33" s="118">
        <v>294.74</v>
      </c>
    </row>
    <row r="34" ht="30.75" customHeight="1" spans="1:11">
      <c r="A34" s="115">
        <v>21405</v>
      </c>
      <c r="B34" s="121" t="s">
        <v>96</v>
      </c>
      <c r="C34" s="114">
        <v>26.95</v>
      </c>
      <c r="D34" s="114"/>
      <c r="E34" s="114"/>
      <c r="F34" s="114"/>
      <c r="G34" s="114"/>
      <c r="H34" s="114"/>
      <c r="I34" s="118">
        <v>-100</v>
      </c>
      <c r="J34" s="118">
        <v>-100</v>
      </c>
      <c r="K34" s="118"/>
    </row>
    <row r="35" ht="30.75" customHeight="1" spans="1:11">
      <c r="A35" s="115">
        <v>2140599</v>
      </c>
      <c r="B35" s="121" t="s">
        <v>97</v>
      </c>
      <c r="C35" s="114">
        <v>26.95</v>
      </c>
      <c r="D35" s="114"/>
      <c r="E35" s="114"/>
      <c r="F35" s="114"/>
      <c r="G35" s="114"/>
      <c r="H35" s="114"/>
      <c r="I35" s="118">
        <v>-100</v>
      </c>
      <c r="J35" s="118">
        <v>-100</v>
      </c>
      <c r="K35" s="118"/>
    </row>
    <row r="36" ht="30.75" customHeight="1" spans="1:11">
      <c r="A36" s="115">
        <v>221</v>
      </c>
      <c r="B36" s="116" t="s">
        <v>64</v>
      </c>
      <c r="C36" s="114">
        <v>108.16</v>
      </c>
      <c r="D36" s="114">
        <v>108.16</v>
      </c>
      <c r="E36" s="114">
        <v>67.54</v>
      </c>
      <c r="F36" s="114">
        <v>67.54</v>
      </c>
      <c r="G36" s="114"/>
      <c r="H36" s="114"/>
      <c r="I36" s="118">
        <v>-37.56</v>
      </c>
      <c r="J36" s="118">
        <v>-37.56</v>
      </c>
      <c r="K36" s="118"/>
    </row>
    <row r="37" ht="30.75" customHeight="1" spans="1:11">
      <c r="A37" s="115">
        <v>22102</v>
      </c>
      <c r="B37" s="116" t="s">
        <v>65</v>
      </c>
      <c r="C37" s="114">
        <v>108.16</v>
      </c>
      <c r="D37" s="114">
        <v>108.16</v>
      </c>
      <c r="E37" s="114">
        <v>67.54</v>
      </c>
      <c r="F37" s="114">
        <v>67.54</v>
      </c>
      <c r="G37" s="114"/>
      <c r="H37" s="114"/>
      <c r="I37" s="118">
        <v>-37.56</v>
      </c>
      <c r="J37" s="118">
        <v>-37.56</v>
      </c>
      <c r="K37" s="118"/>
    </row>
    <row r="38" ht="30.75" customHeight="1" spans="1:11">
      <c r="A38" s="115">
        <v>2210201</v>
      </c>
      <c r="B38" s="116" t="s">
        <v>66</v>
      </c>
      <c r="C38" s="114">
        <v>108.16</v>
      </c>
      <c r="D38" s="114">
        <v>108.16</v>
      </c>
      <c r="E38" s="114">
        <v>67.54</v>
      </c>
      <c r="F38" s="114">
        <v>67.54</v>
      </c>
      <c r="G38" s="114"/>
      <c r="H38" s="114"/>
      <c r="I38" s="118">
        <v>-37.56</v>
      </c>
      <c r="J38" s="118">
        <v>-37.56</v>
      </c>
      <c r="K38" s="118"/>
    </row>
    <row r="39" ht="30.75" customHeight="1" spans="1:11">
      <c r="A39" s="122" t="s">
        <v>98</v>
      </c>
      <c r="B39" s="123"/>
      <c r="C39" s="114">
        <v>4407.11</v>
      </c>
      <c r="D39" s="114">
        <v>2088.68</v>
      </c>
      <c r="E39" s="114">
        <v>2318.43</v>
      </c>
      <c r="F39" s="114">
        <v>5303.77</v>
      </c>
      <c r="G39" s="114">
        <v>769.49</v>
      </c>
      <c r="H39" s="114">
        <v>4534.28</v>
      </c>
      <c r="I39" s="118">
        <v>20.35</v>
      </c>
      <c r="J39" s="118">
        <v>-63.16</v>
      </c>
      <c r="K39" s="118">
        <v>95.58</v>
      </c>
    </row>
  </sheetData>
  <mergeCells count="7">
    <mergeCell ref="A3:K3"/>
    <mergeCell ref="J4:K4"/>
    <mergeCell ref="A5:B5"/>
    <mergeCell ref="C5:E5"/>
    <mergeCell ref="F5:H5"/>
    <mergeCell ref="I5:K5"/>
    <mergeCell ref="A39:B3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E6" sqref="E6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6" t="s">
        <v>99</v>
      </c>
      <c r="B1" s="107"/>
      <c r="C1" s="107"/>
    </row>
    <row r="2" ht="44.25" customHeight="1" spans="1:5">
      <c r="A2" s="108" t="s">
        <v>100</v>
      </c>
      <c r="B2" s="108"/>
      <c r="C2" s="108"/>
      <c r="D2" s="91"/>
      <c r="E2" s="91"/>
    </row>
    <row r="3" ht="20.25" customHeight="1" spans="3:3">
      <c r="C3" s="109" t="s">
        <v>2</v>
      </c>
    </row>
    <row r="4" ht="22.5" customHeight="1" spans="1:3">
      <c r="A4" s="110" t="s">
        <v>101</v>
      </c>
      <c r="B4" s="110" t="s">
        <v>6</v>
      </c>
      <c r="C4" s="110" t="s">
        <v>102</v>
      </c>
    </row>
    <row r="5" ht="22.5" customHeight="1" spans="1:3">
      <c r="A5" s="111" t="s">
        <v>103</v>
      </c>
      <c r="B5" s="111">
        <v>678.54</v>
      </c>
      <c r="C5" s="111"/>
    </row>
    <row r="6" ht="22.5" customHeight="1" spans="1:3">
      <c r="A6" s="111" t="s">
        <v>104</v>
      </c>
      <c r="B6" s="111">
        <v>274.67</v>
      </c>
      <c r="C6" s="111"/>
    </row>
    <row r="7" ht="22.5" customHeight="1" spans="1:3">
      <c r="A7" s="111" t="s">
        <v>105</v>
      </c>
      <c r="B7" s="111">
        <v>55.98</v>
      </c>
      <c r="C7" s="111"/>
    </row>
    <row r="8" ht="22.5" customHeight="1" spans="1:3">
      <c r="A8" s="111" t="s">
        <v>106</v>
      </c>
      <c r="B8" s="111">
        <v>22.16</v>
      </c>
      <c r="C8" s="111"/>
    </row>
    <row r="9" ht="22.5" customHeight="1" spans="1:3">
      <c r="A9" s="111" t="s">
        <v>107</v>
      </c>
      <c r="B9" s="111">
        <v>137.91</v>
      </c>
      <c r="C9" s="111"/>
    </row>
    <row r="10" ht="22.5" customHeight="1" spans="1:3">
      <c r="A10" s="111" t="s">
        <v>108</v>
      </c>
      <c r="B10" s="111">
        <v>72.86</v>
      </c>
      <c r="C10" s="111"/>
    </row>
    <row r="11" ht="22.5" customHeight="1" spans="1:3">
      <c r="A11" s="111" t="s">
        <v>109</v>
      </c>
      <c r="B11" s="111">
        <v>15.52</v>
      </c>
      <c r="C11" s="111"/>
    </row>
    <row r="12" ht="22.5" customHeight="1" spans="1:3">
      <c r="A12" s="111" t="s">
        <v>110</v>
      </c>
      <c r="B12" s="111">
        <v>29.6</v>
      </c>
      <c r="C12" s="111"/>
    </row>
    <row r="13" ht="22.5" customHeight="1" spans="1:3">
      <c r="A13" s="111" t="s">
        <v>111</v>
      </c>
      <c r="B13" s="111">
        <v>1.96</v>
      </c>
      <c r="C13" s="111"/>
    </row>
    <row r="14" ht="22.5" customHeight="1" spans="1:3">
      <c r="A14" s="111" t="s">
        <v>112</v>
      </c>
      <c r="B14" s="111">
        <v>0.34</v>
      </c>
      <c r="C14" s="111"/>
    </row>
    <row r="15" ht="22.5" customHeight="1" spans="1:3">
      <c r="A15" s="111" t="s">
        <v>113</v>
      </c>
      <c r="B15" s="111">
        <v>67.54</v>
      </c>
      <c r="C15" s="111"/>
    </row>
    <row r="16" ht="22.5" customHeight="1" spans="1:3">
      <c r="A16" s="111" t="s">
        <v>114</v>
      </c>
      <c r="B16" s="111"/>
      <c r="C16" s="111"/>
    </row>
    <row r="17" ht="22.5" customHeight="1" spans="1:3">
      <c r="A17" s="111" t="s">
        <v>115</v>
      </c>
      <c r="B17" s="111">
        <v>80.76</v>
      </c>
      <c r="C17" s="111"/>
    </row>
    <row r="18" ht="22.5" customHeight="1" spans="1:3">
      <c r="A18" s="111" t="s">
        <v>116</v>
      </c>
      <c r="B18" s="111">
        <v>8</v>
      </c>
      <c r="C18" s="111"/>
    </row>
    <row r="19" ht="22.5" customHeight="1" spans="1:3">
      <c r="A19" s="111" t="s">
        <v>117</v>
      </c>
      <c r="B19" s="111">
        <v>3</v>
      </c>
      <c r="C19" s="111"/>
    </row>
    <row r="20" ht="22.5" customHeight="1" spans="1:3">
      <c r="A20" s="111" t="s">
        <v>118</v>
      </c>
      <c r="B20" s="111"/>
      <c r="C20" s="111"/>
    </row>
    <row r="21" ht="22.5" customHeight="1" spans="1:3">
      <c r="A21" s="111" t="s">
        <v>119</v>
      </c>
      <c r="B21" s="111"/>
      <c r="C21" s="111"/>
    </row>
    <row r="22" ht="22.5" customHeight="1" spans="1:3">
      <c r="A22" s="111" t="s">
        <v>120</v>
      </c>
      <c r="B22" s="111"/>
      <c r="C22" s="111"/>
    </row>
    <row r="23" ht="22.5" customHeight="1" spans="1:3">
      <c r="A23" s="111" t="s">
        <v>121</v>
      </c>
      <c r="B23" s="111"/>
      <c r="C23" s="111"/>
    </row>
    <row r="24" ht="22.5" customHeight="1" spans="1:3">
      <c r="A24" s="111" t="s">
        <v>122</v>
      </c>
      <c r="B24" s="111">
        <v>1.02</v>
      </c>
      <c r="C24" s="111"/>
    </row>
    <row r="25" ht="22.5" customHeight="1" spans="1:3">
      <c r="A25" s="111" t="s">
        <v>123</v>
      </c>
      <c r="B25" s="111">
        <v>4.51</v>
      </c>
      <c r="C25" s="111"/>
    </row>
    <row r="26" ht="22.5" customHeight="1" spans="1:3">
      <c r="A26" s="111" t="s">
        <v>124</v>
      </c>
      <c r="B26" s="111"/>
      <c r="C26" s="111"/>
    </row>
    <row r="27" ht="22.5" customHeight="1" spans="1:3">
      <c r="A27" s="111" t="s">
        <v>125</v>
      </c>
      <c r="B27" s="111">
        <v>1</v>
      </c>
      <c r="C27" s="111"/>
    </row>
    <row r="28" ht="22.5" customHeight="1" spans="1:3">
      <c r="A28" s="111" t="s">
        <v>126</v>
      </c>
      <c r="B28" s="111"/>
      <c r="C28" s="111"/>
    </row>
    <row r="29" ht="22.5" customHeight="1" spans="1:3">
      <c r="A29" s="111" t="s">
        <v>127</v>
      </c>
      <c r="B29" s="111"/>
      <c r="C29" s="111"/>
    </row>
    <row r="30" ht="22.5" customHeight="1" spans="1:3">
      <c r="A30" s="111" t="s">
        <v>128</v>
      </c>
      <c r="B30" s="111"/>
      <c r="C30" s="111"/>
    </row>
    <row r="31" ht="22.5" customHeight="1" spans="1:3">
      <c r="A31" s="111" t="s">
        <v>129</v>
      </c>
      <c r="B31" s="111"/>
      <c r="C31" s="111"/>
    </row>
    <row r="32" ht="22.5" customHeight="1" spans="1:3">
      <c r="A32" s="111" t="s">
        <v>130</v>
      </c>
      <c r="B32" s="111"/>
      <c r="C32" s="111"/>
    </row>
    <row r="33" ht="22.5" customHeight="1" spans="1:3">
      <c r="A33" s="111" t="s">
        <v>131</v>
      </c>
      <c r="B33" s="111"/>
      <c r="C33" s="111"/>
    </row>
    <row r="34" ht="22.5" customHeight="1" spans="1:3">
      <c r="A34" s="111" t="s">
        <v>132</v>
      </c>
      <c r="B34" s="111"/>
      <c r="C34" s="111"/>
    </row>
    <row r="35" ht="22.5" customHeight="1" spans="1:3">
      <c r="A35" s="111" t="s">
        <v>133</v>
      </c>
      <c r="B35" s="111"/>
      <c r="C35" s="111"/>
    </row>
    <row r="36" ht="22.5" customHeight="1" spans="1:3">
      <c r="A36" s="111" t="s">
        <v>134</v>
      </c>
      <c r="B36" s="111"/>
      <c r="C36" s="111"/>
    </row>
    <row r="37" ht="22.5" customHeight="1" spans="1:3">
      <c r="A37" s="111" t="s">
        <v>135</v>
      </c>
      <c r="B37" s="111"/>
      <c r="C37" s="111"/>
    </row>
    <row r="38" ht="22.5" customHeight="1" spans="1:3">
      <c r="A38" s="111" t="s">
        <v>136</v>
      </c>
      <c r="B38" s="111"/>
      <c r="C38" s="111"/>
    </row>
    <row r="39" ht="22.5" customHeight="1" spans="1:3">
      <c r="A39" s="111" t="s">
        <v>137</v>
      </c>
      <c r="B39" s="111"/>
      <c r="C39" s="111"/>
    </row>
    <row r="40" ht="22.5" customHeight="1" spans="1:3">
      <c r="A40" s="111" t="s">
        <v>138</v>
      </c>
      <c r="B40" s="111">
        <v>9.31</v>
      </c>
      <c r="C40" s="111"/>
    </row>
    <row r="41" ht="22.5" customHeight="1" spans="1:3">
      <c r="A41" s="111" t="s">
        <v>139</v>
      </c>
      <c r="B41" s="111">
        <v>43.5</v>
      </c>
      <c r="C41" s="111"/>
    </row>
    <row r="42" ht="22.5" customHeight="1" spans="1:3">
      <c r="A42" s="111" t="s">
        <v>140</v>
      </c>
      <c r="B42" s="111">
        <v>7.02</v>
      </c>
      <c r="C42" s="111"/>
    </row>
    <row r="43" ht="22.5" customHeight="1" spans="1:3">
      <c r="A43" s="111" t="s">
        <v>141</v>
      </c>
      <c r="B43" s="111"/>
      <c r="C43" s="111"/>
    </row>
    <row r="44" ht="22.5" customHeight="1" spans="1:3">
      <c r="A44" s="112" t="s">
        <v>142</v>
      </c>
      <c r="B44" s="111">
        <v>3.4</v>
      </c>
      <c r="C44" s="111"/>
    </row>
    <row r="45" ht="22.5" customHeight="1" spans="1:3">
      <c r="A45" s="111" t="s">
        <v>143</v>
      </c>
      <c r="B45" s="111">
        <v>10.19</v>
      </c>
      <c r="C45" s="111"/>
    </row>
    <row r="46" ht="22.5" customHeight="1" spans="1:3">
      <c r="A46" s="111" t="s">
        <v>144</v>
      </c>
      <c r="B46" s="111"/>
      <c r="C46" s="111"/>
    </row>
    <row r="47" ht="22.5" customHeight="1" spans="1:3">
      <c r="A47" s="111" t="s">
        <v>145</v>
      </c>
      <c r="B47" s="111">
        <v>1.86</v>
      </c>
      <c r="C47" s="111"/>
    </row>
    <row r="48" ht="22.5" customHeight="1" spans="1:3">
      <c r="A48" s="111" t="s">
        <v>146</v>
      </c>
      <c r="B48" s="111"/>
      <c r="C48" s="111"/>
    </row>
    <row r="49" ht="22.5" customHeight="1" spans="1:3">
      <c r="A49" s="111" t="s">
        <v>147</v>
      </c>
      <c r="B49" s="111"/>
      <c r="C49" s="111"/>
    </row>
    <row r="50" ht="22.5" customHeight="1" spans="1:3">
      <c r="A50" s="111" t="s">
        <v>148</v>
      </c>
      <c r="B50" s="111">
        <v>8.33</v>
      </c>
      <c r="C50" s="111"/>
    </row>
    <row r="51" ht="22.5" customHeight="1" spans="1:3">
      <c r="A51" s="111" t="s">
        <v>149</v>
      </c>
      <c r="B51" s="111"/>
      <c r="C51" s="111"/>
    </row>
    <row r="52" ht="22.5" customHeight="1" spans="1:3">
      <c r="A52" s="111" t="s">
        <v>150</v>
      </c>
      <c r="B52" s="111"/>
      <c r="C52" s="111"/>
    </row>
    <row r="53" ht="22.5" customHeight="1" spans="1:3">
      <c r="A53" s="111" t="s">
        <v>151</v>
      </c>
      <c r="B53" s="111"/>
      <c r="C53" s="111"/>
    </row>
    <row r="54" ht="22.5" customHeight="1" spans="1:3">
      <c r="A54" s="111" t="s">
        <v>152</v>
      </c>
      <c r="B54" s="111"/>
      <c r="C54" s="111"/>
    </row>
    <row r="55" ht="22.5" customHeight="1" spans="1:3">
      <c r="A55" s="111" t="s">
        <v>153</v>
      </c>
      <c r="B55" s="111"/>
      <c r="C55" s="111"/>
    </row>
    <row r="56" ht="22.5" customHeight="1" spans="1:3">
      <c r="A56" s="111" t="s">
        <v>154</v>
      </c>
      <c r="B56" s="111"/>
      <c r="C56" s="111"/>
    </row>
    <row r="57" ht="22.5" customHeight="1" spans="1:3">
      <c r="A57" s="110" t="s">
        <v>98</v>
      </c>
      <c r="B57" s="111">
        <v>769.49</v>
      </c>
      <c r="C57" s="11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F8" sqref="F8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80" t="s">
        <v>155</v>
      </c>
    </row>
    <row r="2" ht="19.5" customHeight="1" spans="1:2">
      <c r="A2" s="94"/>
      <c r="B2" s="95"/>
    </row>
    <row r="3" ht="30" customHeight="1" spans="1:2">
      <c r="A3" s="96" t="s">
        <v>156</v>
      </c>
      <c r="B3" s="96"/>
    </row>
    <row r="4" ht="16.5" customHeight="1" spans="1:2">
      <c r="A4" s="97"/>
      <c r="B4" s="98" t="s">
        <v>2</v>
      </c>
    </row>
    <row r="5" ht="38.25" customHeight="1" spans="1:2">
      <c r="A5" s="99" t="s">
        <v>5</v>
      </c>
      <c r="B5" s="99" t="s">
        <v>80</v>
      </c>
    </row>
    <row r="6" ht="38.25" customHeight="1" spans="1:2">
      <c r="A6" s="100" t="s">
        <v>157</v>
      </c>
      <c r="B6" s="85">
        <v>217.5</v>
      </c>
    </row>
    <row r="7" ht="38.25" customHeight="1" spans="1:2">
      <c r="A7" s="85" t="s">
        <v>158</v>
      </c>
      <c r="B7" s="85"/>
    </row>
    <row r="8" ht="38.25" customHeight="1" spans="1:2">
      <c r="A8" s="85" t="s">
        <v>159</v>
      </c>
      <c r="B8" s="85"/>
    </row>
    <row r="9" ht="38.25" customHeight="1" spans="1:2">
      <c r="A9" s="101" t="s">
        <v>160</v>
      </c>
      <c r="B9" s="101"/>
    </row>
    <row r="10" ht="38.25" customHeight="1" spans="1:2">
      <c r="A10" s="102" t="s">
        <v>161</v>
      </c>
      <c r="B10" s="101">
        <v>43.5</v>
      </c>
    </row>
    <row r="11" ht="38.25" customHeight="1" spans="1:2">
      <c r="A11" s="103" t="s">
        <v>162</v>
      </c>
      <c r="B11" s="104">
        <v>174</v>
      </c>
    </row>
    <row r="12" ht="91.5" customHeight="1" spans="1:2">
      <c r="A12" s="105" t="s">
        <v>163</v>
      </c>
      <c r="B12" s="10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5" style="70" customWidth="1"/>
    <col min="3" max="3" width="41.625" style="70" customWidth="1"/>
    <col min="4" max="7" width="9.875" style="70" customWidth="1"/>
    <col min="8" max="16380" width="6.875" style="70"/>
  </cols>
  <sheetData>
    <row r="1" ht="16.5" customHeight="1" spans="1:7">
      <c r="A1" s="46" t="s">
        <v>164</v>
      </c>
      <c r="B1" s="47"/>
      <c r="C1" s="47"/>
      <c r="D1" s="47"/>
      <c r="E1" s="47"/>
      <c r="F1" s="77"/>
      <c r="G1" s="77"/>
    </row>
    <row r="2" ht="16.5" customHeight="1" spans="1:7">
      <c r="A2" s="47"/>
      <c r="B2" s="47"/>
      <c r="C2" s="47"/>
      <c r="D2" s="47"/>
      <c r="E2" s="47"/>
      <c r="F2" s="77"/>
      <c r="G2" s="77"/>
    </row>
    <row r="3" ht="29.25" customHeight="1" spans="1:7">
      <c r="A3" s="79" t="s">
        <v>165</v>
      </c>
      <c r="B3" s="79"/>
      <c r="C3" s="79"/>
      <c r="D3" s="91"/>
      <c r="E3" s="91"/>
      <c r="F3" s="91"/>
      <c r="G3" s="91"/>
    </row>
    <row r="4" ht="26.25" customHeight="1" spans="1:7">
      <c r="A4" s="80"/>
      <c r="B4" s="80"/>
      <c r="C4" s="92" t="s">
        <v>2</v>
      </c>
      <c r="D4" s="80"/>
      <c r="E4" s="80"/>
      <c r="F4" s="92"/>
      <c r="G4" s="92"/>
    </row>
    <row r="5" ht="29.1" customHeight="1" spans="1:3">
      <c r="A5" s="81" t="s">
        <v>40</v>
      </c>
      <c r="B5" s="81"/>
      <c r="C5" s="93" t="s">
        <v>166</v>
      </c>
    </row>
    <row r="6" ht="29.1" customHeight="1" spans="1:3">
      <c r="A6" s="81" t="s">
        <v>45</v>
      </c>
      <c r="B6" s="81" t="s">
        <v>46</v>
      </c>
      <c r="C6" s="93"/>
    </row>
    <row r="7" ht="29.1" customHeight="1" spans="1:3">
      <c r="A7" s="82"/>
      <c r="C7" s="89"/>
    </row>
    <row r="8" ht="29.1" customHeight="1" spans="1:3">
      <c r="A8" s="82"/>
      <c r="B8" s="83"/>
      <c r="C8" s="89"/>
    </row>
    <row r="9" ht="29.1" customHeight="1" spans="1:3">
      <c r="A9" s="82"/>
      <c r="B9" s="83"/>
      <c r="C9" s="89"/>
    </row>
    <row r="10" ht="29.1" customHeight="1" spans="1:3">
      <c r="A10" s="82"/>
      <c r="B10" s="83"/>
      <c r="C10" s="89"/>
    </row>
    <row r="11" ht="29.1" customHeight="1" spans="1:3">
      <c r="A11" s="82"/>
      <c r="B11" s="83"/>
      <c r="C11" s="89"/>
    </row>
    <row r="12" ht="29.1" customHeight="1" spans="1:3">
      <c r="A12" s="82"/>
      <c r="B12" s="84"/>
      <c r="C12" s="90"/>
    </row>
    <row r="13" ht="29.1" customHeight="1" spans="1:3">
      <c r="A13" s="82"/>
      <c r="B13" s="85"/>
      <c r="C13" s="85"/>
    </row>
    <row r="14" ht="29.1" customHeight="1" spans="1:3">
      <c r="A14" s="82"/>
      <c r="B14" s="83"/>
      <c r="C14" s="85"/>
    </row>
    <row r="15" ht="29.1" customHeight="1" spans="1:3">
      <c r="A15" s="82"/>
      <c r="B15" s="83"/>
      <c r="C15" s="85"/>
    </row>
    <row r="16" ht="29.1" customHeight="1" spans="1:3">
      <c r="A16" s="82"/>
      <c r="B16" s="83"/>
      <c r="C16" s="85"/>
    </row>
    <row r="17" ht="29.1" customHeight="1" spans="1:3">
      <c r="A17" s="86" t="s">
        <v>67</v>
      </c>
      <c r="B17" s="87"/>
      <c r="C17" s="85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70" customWidth="1"/>
    <col min="2" max="2" width="15.375" style="70" customWidth="1"/>
    <col min="3" max="11" width="9.875" style="70" customWidth="1"/>
    <col min="12" max="16384" width="6.875" style="70"/>
  </cols>
  <sheetData>
    <row r="1" ht="16.5" customHeight="1" spans="1:11">
      <c r="A1" s="46" t="s">
        <v>167</v>
      </c>
      <c r="B1" s="47"/>
      <c r="C1" s="47"/>
      <c r="D1" s="47"/>
      <c r="E1" s="47"/>
      <c r="F1" s="47"/>
      <c r="G1" s="47"/>
      <c r="H1" s="47"/>
      <c r="I1" s="47"/>
      <c r="J1" s="77"/>
      <c r="K1" s="77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77"/>
      <c r="K2" s="77"/>
    </row>
    <row r="3" ht="29.25" customHeight="1" spans="1:11">
      <c r="A3" s="79" t="s">
        <v>168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26.25" customHeight="1" spans="1:11">
      <c r="A4" s="80"/>
      <c r="B4" s="80"/>
      <c r="C4" s="80"/>
      <c r="D4" s="80"/>
      <c r="E4" s="80"/>
      <c r="F4" s="80"/>
      <c r="G4" s="80"/>
      <c r="H4" s="80"/>
      <c r="I4" s="80"/>
      <c r="J4" s="88" t="s">
        <v>2</v>
      </c>
      <c r="K4" s="88"/>
    </row>
    <row r="5" ht="26.25" customHeight="1" spans="1:11">
      <c r="A5" s="81" t="s">
        <v>40</v>
      </c>
      <c r="B5" s="81"/>
      <c r="C5" s="81" t="s">
        <v>79</v>
      </c>
      <c r="D5" s="81"/>
      <c r="E5" s="81"/>
      <c r="F5" s="81" t="s">
        <v>80</v>
      </c>
      <c r="G5" s="81"/>
      <c r="H5" s="81"/>
      <c r="I5" s="81" t="s">
        <v>169</v>
      </c>
      <c r="J5" s="81"/>
      <c r="K5" s="81"/>
    </row>
    <row r="6" s="78" customFormat="1" ht="27.75" customHeight="1" spans="1:11">
      <c r="A6" s="81" t="s">
        <v>45</v>
      </c>
      <c r="B6" s="81" t="s">
        <v>46</v>
      </c>
      <c r="C6" s="81" t="s">
        <v>82</v>
      </c>
      <c r="D6" s="81" t="s">
        <v>70</v>
      </c>
      <c r="E6" s="81" t="s">
        <v>71</v>
      </c>
      <c r="F6" s="81" t="s">
        <v>82</v>
      </c>
      <c r="G6" s="81" t="s">
        <v>70</v>
      </c>
      <c r="H6" s="81" t="s">
        <v>71</v>
      </c>
      <c r="I6" s="81" t="s">
        <v>82</v>
      </c>
      <c r="J6" s="81" t="s">
        <v>70</v>
      </c>
      <c r="K6" s="81" t="s">
        <v>71</v>
      </c>
    </row>
    <row r="7" s="78" customFormat="1" ht="30" customHeight="1" spans="1:11">
      <c r="A7" s="82"/>
      <c r="B7" s="83"/>
      <c r="C7" s="83"/>
      <c r="D7" s="83"/>
      <c r="E7" s="83"/>
      <c r="F7" s="83"/>
      <c r="G7" s="83"/>
      <c r="H7" s="83"/>
      <c r="I7" s="83"/>
      <c r="J7" s="89"/>
      <c r="K7" s="89"/>
    </row>
    <row r="8" s="78" customFormat="1" ht="30" customHeight="1" spans="1:11">
      <c r="A8" s="82"/>
      <c r="B8" s="83"/>
      <c r="C8" s="83"/>
      <c r="D8" s="83"/>
      <c r="E8" s="83"/>
      <c r="F8" s="83"/>
      <c r="G8" s="83"/>
      <c r="H8" s="83"/>
      <c r="I8" s="83"/>
      <c r="J8" s="89"/>
      <c r="K8" s="89"/>
    </row>
    <row r="9" s="78" customFormat="1" ht="30" customHeight="1" spans="1:11">
      <c r="A9" s="82"/>
      <c r="B9" s="83"/>
      <c r="C9" s="83"/>
      <c r="D9" s="83"/>
      <c r="E9" s="83"/>
      <c r="F9" s="83"/>
      <c r="G9" s="83"/>
      <c r="H9" s="83"/>
      <c r="I9" s="83"/>
      <c r="J9" s="89"/>
      <c r="K9" s="89"/>
    </row>
    <row r="10" s="78" customFormat="1" ht="30" customHeight="1" spans="1:11">
      <c r="A10" s="82"/>
      <c r="B10" s="83"/>
      <c r="C10" s="83"/>
      <c r="D10" s="83"/>
      <c r="E10" s="83"/>
      <c r="F10" s="83"/>
      <c r="G10" s="83"/>
      <c r="H10" s="83"/>
      <c r="I10" s="83"/>
      <c r="J10" s="89"/>
      <c r="K10" s="89"/>
    </row>
    <row r="11" customFormat="1" ht="30" customHeight="1" spans="1:11">
      <c r="A11" s="82"/>
      <c r="B11" s="84"/>
      <c r="C11" s="84"/>
      <c r="D11" s="84"/>
      <c r="E11" s="84"/>
      <c r="F11" s="84"/>
      <c r="G11" s="84"/>
      <c r="H11" s="84"/>
      <c r="I11" s="84"/>
      <c r="J11" s="90"/>
      <c r="K11" s="90"/>
    </row>
    <row r="12" customFormat="1" ht="30" customHeight="1" spans="1:11">
      <c r="A12" s="82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customFormat="1" ht="30" customHeight="1" spans="1:11">
      <c r="A13" s="82"/>
      <c r="B13" s="83"/>
      <c r="C13" s="83"/>
      <c r="D13" s="83"/>
      <c r="E13" s="83"/>
      <c r="F13" s="83"/>
      <c r="G13" s="83"/>
      <c r="H13" s="83"/>
      <c r="I13" s="83"/>
      <c r="J13" s="85"/>
      <c r="K13" s="85"/>
    </row>
    <row r="14" ht="30" customHeight="1" spans="1:11">
      <c r="A14" s="82"/>
      <c r="B14" s="85"/>
      <c r="C14" s="85"/>
      <c r="D14" s="85"/>
      <c r="E14" s="85"/>
      <c r="F14" s="85"/>
      <c r="G14" s="85"/>
      <c r="H14" s="85"/>
      <c r="I14" s="83"/>
      <c r="J14" s="85"/>
      <c r="K14" s="85"/>
    </row>
    <row r="15" ht="30" customHeight="1" spans="1:11">
      <c r="A15" s="82"/>
      <c r="B15" s="83"/>
      <c r="C15" s="83"/>
      <c r="D15" s="83"/>
      <c r="E15" s="83"/>
      <c r="F15" s="83"/>
      <c r="G15" s="83"/>
      <c r="H15" s="83"/>
      <c r="I15" s="83"/>
      <c r="J15" s="85"/>
      <c r="K15" s="85"/>
    </row>
    <row r="16" ht="30" customHeight="1" spans="1:11">
      <c r="A16" s="82"/>
      <c r="B16" s="83"/>
      <c r="C16" s="83"/>
      <c r="D16" s="83"/>
      <c r="E16" s="83"/>
      <c r="F16" s="83"/>
      <c r="G16" s="83"/>
      <c r="H16" s="83"/>
      <c r="I16" s="83"/>
      <c r="J16" s="85"/>
      <c r="K16" s="85"/>
    </row>
    <row r="17" ht="30" customHeight="1" spans="1:11">
      <c r="A17" s="86" t="s">
        <v>67</v>
      </c>
      <c r="B17" s="87"/>
      <c r="C17" s="83"/>
      <c r="D17" s="83"/>
      <c r="E17" s="83"/>
      <c r="F17" s="83"/>
      <c r="G17" s="83"/>
      <c r="H17" s="83"/>
      <c r="I17" s="83"/>
      <c r="J17" s="85"/>
      <c r="K17" s="85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2023-10-10T07:54:41Z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976C2B26E8D4428AA749694CC052DFFF</vt:lpwstr>
  </property>
  <property fmtid="{D5CDD505-2E9C-101B-9397-08002B2CF9AE}" pid="4" name="commondata">
    <vt:lpwstr>eyJoZGlkIjoiYjViY2ZhMzE0MThhN2RhOTIzYTRiYzYyNWQyMzRlZmMifQ==</vt:lpwstr>
  </property>
</Properties>
</file>