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<sst xmlns="http://schemas.openxmlformats.org/spreadsheetml/2006/main" count="391" uniqueCount="216">
  <si>
    <t>表1</t>
  </si>
  <si>
    <t>孝义市杜村乡卫生院2022年部门收支总表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</si>
  <si>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</si>
  <si>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</si>
  <si>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</si>
  <si>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</si>
  <si>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</si>
  <si>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</si>
  <si>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</si>
  <si>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</si>
  <si>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</si>
  <si>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</si>
  <si>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</si>
  <si>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</si>
  <si>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</si>
  <si>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</si>
  <si>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</si>
  <si>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</si>
  <si>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</si>
  <si>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</si>
  <si>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</si>
  <si>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</si>
  <si>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</si>
  <si>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</si>
  <si>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</si>
  <si>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</si>
  <si>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</si>
  <si>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</si>
  <si>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</si>
  <si>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</si>
  <si>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</si>
  <si>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</si>
  <si>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</si>
  <si>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</si>
  <si>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</si>
  <si>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</si>
  <si>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</si>
  <si>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</si>
  <si>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</si>
  <si>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孝义市杜村乡卫生院2022年部门收入总表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</si>
  <si>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</si>
  <si>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</si>
  <si>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</si>
  <si>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</si>
  <si>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</si>
  <si>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</si>
  <si>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</si>
  <si>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</si>
  <si>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</si>
  <si>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</si>
  <si>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</si>
  <si>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</si>
  <si>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</si>
  <si>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</si>
  <si>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</si>
  <si>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</si>
  <si>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</si>
  <si>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t xml:space="preserve">  21001</t>
  </si>
  <si>
    <t>卫生健康管理事务</t>
  </si>
  <si>
    <t xml:space="preserve">    2100199</t>
  </si>
  <si>
    <t>其他卫生健康管理事务支出</t>
  </si>
  <si>
    <t xml:space="preserve">  21003</t>
  </si>
  <si>
    <t>基层医疗卫生机构</t>
  </si>
  <si>
    <t xml:space="preserve">    2100302</t>
  </si>
  <si>
    <t>乡镇卫生院</t>
  </si>
  <si>
    <t xml:space="preserve">  21004</t>
  </si>
  <si>
    <t>公共卫生</t>
  </si>
  <si>
    <t xml:space="preserve">    2100408</t>
  </si>
  <si>
    <t>基本公共卫生服务</t>
  </si>
  <si>
    <t xml:space="preserve">  21011</t>
  </si>
  <si>
    <t>行政事业单位医疗</t>
  </si>
  <si>
    <t xml:space="preserve">    2101102</t>
  </si>
  <si>
    <t>事业单位医疗</t>
  </si>
  <si>
    <t xml:space="preserve">  21099</t>
  </si>
  <si>
    <t>其他卫生健康支出</t>
  </si>
  <si>
    <t xml:space="preserve">    2109901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</si>
  <si>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</si>
  <si>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</si>
  <si>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</si>
  <si>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</si>
  <si>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</si>
  <si>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</si>
  <si>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</si>
  <si>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</si>
  <si>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孝义市杜村乡卫生院2022年部门支出总表</t>
  </si>
  <si>
    <t>基本支出</t>
  </si>
  <si>
    <t>项目支出</t>
  </si>
  <si>
    <t xml:space="preserve">    2109999</t>
  </si>
  <si>
    <t>表4</t>
  </si>
  <si>
    <t>孝义市杜村乡卫生院2022年财政拨款收支总表</t>
  </si>
  <si>
    <t>小计</t>
  </si>
  <si>
    <t>政府性基金预算</t>
  </si>
  <si>
    <t>十五、资源勘探信息等支出</t>
  </si>
  <si>
    <t>表5</t>
  </si>
  <si>
    <t>孝义市杜村乡卫生院2022年一般公共预算支出表</t>
  </si>
  <si>
    <t>2021年预算数</t>
  </si>
  <si>
    <t>2022年预算数</t>
  </si>
  <si>
    <t>2022年预算数比2021年预算数增减%</t>
  </si>
  <si>
    <t>合计</t>
  </si>
  <si>
    <t xml:space="preserve">    2100399</t>
  </si>
  <si>
    <t>其他基层医疗卫生机构支出</t>
  </si>
  <si>
    <t>合     计</t>
  </si>
  <si>
    <t>表6</t>
  </si>
  <si>
    <t>孝义市杜村乡卫生院2022年一般公共预算基本支出经济科目表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</si>
  <si>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</si>
  <si>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</si>
  <si>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</si>
  <si>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</si>
  <si>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</si>
  <si>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</si>
  <si>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</si>
  <si>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</si>
  <si>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</si>
  <si>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</si>
  <si>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</si>
  <si>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</si>
  <si>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</si>
  <si>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</si>
  <si>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</si>
  <si>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</si>
  <si>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</si>
  <si>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</si>
  <si>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</si>
  <si>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</si>
  <si>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</si>
  <si>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</si>
  <si>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</si>
  <si>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</si>
  <si>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</si>
  <si>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</si>
  <si>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</si>
  <si>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</si>
  <si>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</si>
  <si>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</si>
  <si>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</si>
  <si>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</si>
  <si>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</si>
  <si>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</si>
  <si>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</si>
  <si>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</si>
  <si>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</si>
  <si>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</si>
  <si>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</si>
  <si>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</si>
  <si>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</si>
  <si>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</si>
  <si>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</si>
  <si>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</si>
  <si>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</si>
  <si>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</si>
  <si>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</si>
  <si>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</si>
  <si>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</si>
  <si>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</si>
  <si>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</si>
  <si>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</si>
  <si>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</si>
  <si>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</si>
  <si>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</si>
  <si>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孝义市杜村乡卫生院2022年一般公共预算“三公”经费支出情况统计表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</si>
  <si>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</si>
  <si>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</si>
  <si>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</si>
  <si>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</si>
  <si>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</si>
  <si>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</si>
  <si>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</si>
  <si>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</si>
  <si>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孝义市杜村乡卫生院2022年政府性基金预算收入表</t>
  </si>
  <si>
    <t>政府性基金预算收入</t>
  </si>
  <si>
    <t>表9</t>
  </si>
  <si>
    <t>孝义市杜村乡卫生院2022年政府性基金预算支出表</t>
  </si>
  <si>
    <t>2022年预算比2021年预算数增减</t>
  </si>
  <si>
    <t>表10</t>
  </si>
  <si>
    <t>孝义市杜村乡卫生院2022年国有资本经营预算收支预算表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</si>
  <si>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</si>
  <si>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</si>
  <si>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</si>
  <si>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</si>
  <si>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孝义市杜村乡卫生院2022年一般公共预算重点项目绩效目标表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</si>
  <si>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</si>
  <si>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</si>
  <si>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</si>
  <si>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</si>
  <si>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</si>
  <si>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</si>
  <si>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</si>
  <si>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</si>
  <si>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</si>
  <si>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</si>
  <si>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</si>
  <si>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孝义市杜村乡卫生院2022年政府采购预算表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</si>
  <si>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</si>
  <si>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</si>
  <si>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</si>
  <si>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</si>
  <si>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</si>
  <si>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</si>
  <si>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</si>
  <si>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</si>
  <si>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</si>
  <si>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</si>
  <si>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</si>
  <si>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</si>
  <si>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</si>
  <si>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</si>
  <si>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</si>
  <si>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</si>
  <si>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复印纸</t>
  </si>
  <si>
    <t>便携式计算机</t>
  </si>
  <si>
    <t>表13</t>
  </si>
  <si>
    <t>孝义市杜村乡卫生院2022年政府购买服务支出预算表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</si>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</sst>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177" formatCode="#,##0.00;[Red]#,##0.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* #,##0.0;* \-#,##0.0;* &quot;&quot;??;@"/>
    <numFmt numFmtId="179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1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18" borderId="19" applyNumberFormat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34" fillId="26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6" fillId="0" borderId="9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6" fontId="0" fillId="0" borderId="2" xfId="0" applyNumberFormat="1" applyFont="1" applyBorder="1" applyProtection="1"/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H26" sqref="H26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0"/>
      <c r="B4" s="120"/>
      <c r="C4" s="120"/>
      <c r="D4" s="120"/>
      <c r="E4" s="120"/>
      <c r="F4" s="120"/>
      <c r="G4" s="120"/>
      <c r="H4" s="89" t="s">
        <v>2</v>
      </c>
    </row>
    <row r="5" ht="24" customHeight="1" spans="1:8">
      <c r="A5" s="135" t="s">
        <v>3</v>
      </c>
      <c r="B5" s="72"/>
      <c r="C5" s="72"/>
      <c r="D5" s="72"/>
      <c r="E5" s="135" t="s">
        <v>4</v>
      </c>
      <c r="F5" s="72"/>
      <c r="G5" s="72"/>
      <c r="H5" s="72"/>
    </row>
    <row r="6" ht="24" customHeight="1" spans="1:8">
      <c r="A6" s="136" t="s">
        <v>5</v>
      </c>
      <c r="B6" s="123" t="s">
        <v>6</v>
      </c>
      <c r="C6" s="133"/>
      <c r="D6" s="124"/>
      <c r="E6" s="128" t="s">
        <v>7</v>
      </c>
      <c r="F6" s="123" t="s">
        <v>6</v>
      </c>
      <c r="G6" s="133"/>
      <c r="H6" s="124"/>
    </row>
    <row r="7" ht="48.75" customHeight="1" spans="1:8">
      <c r="A7" s="125"/>
      <c r="B7" s="84" t="s">
        <v>8</v>
      </c>
      <c r="C7" s="84" t="s">
        <v>9</v>
      </c>
      <c r="D7" s="84" t="s">
        <v>10</v>
      </c>
      <c r="E7" s="129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76">
        <v>213.58</v>
      </c>
      <c r="C8" s="76">
        <v>232.29</v>
      </c>
      <c r="D8" s="80">
        <v>8.76</v>
      </c>
      <c r="E8" s="74" t="s">
        <v>12</v>
      </c>
      <c r="F8" s="74"/>
      <c r="G8" s="74"/>
      <c r="H8" s="80"/>
    </row>
    <row r="9" ht="24" customHeight="1" spans="1:8">
      <c r="A9" s="76" t="s">
        <v>13</v>
      </c>
      <c r="B9" s="76"/>
      <c r="C9" s="76"/>
      <c r="D9" s="80"/>
      <c r="E9" s="74" t="s">
        <v>14</v>
      </c>
      <c r="F9" s="74"/>
      <c r="G9" s="74"/>
      <c r="H9" s="80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0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0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0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0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21">
        <v>13.56</v>
      </c>
      <c r="G15" s="121">
        <v>23.16</v>
      </c>
      <c r="H15" s="76">
        <v>70.8</v>
      </c>
    </row>
    <row r="16" ht="24" customHeight="1" spans="1:8">
      <c r="A16" s="76"/>
      <c r="B16" s="76"/>
      <c r="C16" s="76"/>
      <c r="D16" s="76"/>
      <c r="E16" s="74" t="s">
        <v>23</v>
      </c>
      <c r="F16" s="122">
        <v>190.36</v>
      </c>
      <c r="G16" s="122">
        <v>195.54</v>
      </c>
      <c r="H16" s="76">
        <v>2.72</v>
      </c>
    </row>
    <row r="17" ht="24" customHeight="1" spans="1:8">
      <c r="A17" s="76"/>
      <c r="B17" s="76"/>
      <c r="C17" s="76"/>
      <c r="D17" s="76"/>
      <c r="E17" s="74" t="s">
        <v>24</v>
      </c>
      <c r="F17" s="134"/>
      <c r="G17" s="134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21"/>
      <c r="G18" s="121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76">
        <v>9.66</v>
      </c>
      <c r="G25" s="76">
        <v>13.59</v>
      </c>
      <c r="H25" s="76">
        <v>40.68</v>
      </c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3"/>
      <c r="G28" s="103"/>
      <c r="H28" s="76"/>
    </row>
    <row r="29" ht="24" customHeight="1" spans="1:8">
      <c r="A29" s="72" t="s">
        <v>36</v>
      </c>
      <c r="B29" s="76">
        <v>213.58</v>
      </c>
      <c r="C29" s="76">
        <v>232.27</v>
      </c>
      <c r="D29" s="80">
        <v>8.75</v>
      </c>
      <c r="E29" s="72" t="s">
        <v>37</v>
      </c>
      <c r="F29" s="72">
        <v>213.58</v>
      </c>
      <c r="G29" s="72">
        <v>232.29</v>
      </c>
      <c r="H29" s="76">
        <v>8.76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abSelected="1" topLeftCell="A4" workbookViewId="0">
      <selection activeCell="C21" sqref="C21:D23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38</v>
      </c>
      <c r="B1" s="47"/>
      <c r="C1" s="47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28" t="s">
        <v>36</v>
      </c>
      <c r="D4" s="84" t="s">
        <v>41</v>
      </c>
      <c r="E4" s="84" t="s">
        <v>42</v>
      </c>
      <c r="F4" s="84" t="s">
        <v>43</v>
      </c>
      <c r="G4" s="128" t="s">
        <v>44</v>
      </c>
    </row>
    <row r="5" s="69" customFormat="1" ht="47.25" customHeight="1" spans="1:7">
      <c r="A5" s="72" t="s">
        <v>45</v>
      </c>
      <c r="B5" s="72" t="s">
        <v>46</v>
      </c>
      <c r="C5" s="129"/>
      <c r="D5" s="84"/>
      <c r="E5" s="84"/>
      <c r="F5" s="84"/>
      <c r="G5" s="129"/>
    </row>
    <row r="6" s="69" customFormat="1" ht="25.5" customHeight="1" spans="1:7">
      <c r="A6" s="73" t="s">
        <v>47</v>
      </c>
      <c r="B6" s="74" t="s">
        <v>48</v>
      </c>
      <c r="C6" s="107">
        <v>23.16</v>
      </c>
      <c r="D6" s="109">
        <v>23.16</v>
      </c>
      <c r="E6" s="109"/>
      <c r="F6" s="109"/>
      <c r="G6" s="109"/>
    </row>
    <row r="7" s="69" customFormat="1" ht="25.5" customHeight="1" spans="1:7">
      <c r="A7" s="73" t="s">
        <v>49</v>
      </c>
      <c r="B7" s="74" t="s">
        <v>50</v>
      </c>
      <c r="C7" s="107">
        <v>23.16</v>
      </c>
      <c r="D7" s="109">
        <v>23.16</v>
      </c>
      <c r="E7" s="109"/>
      <c r="F7" s="109"/>
      <c r="G7" s="109"/>
    </row>
    <row r="8" s="69" customFormat="1" ht="25.5" customHeight="1" spans="1:7">
      <c r="A8" s="73" t="s">
        <v>51</v>
      </c>
      <c r="B8" s="74" t="s">
        <v>52</v>
      </c>
      <c r="C8" s="107">
        <v>9.28</v>
      </c>
      <c r="D8" s="109">
        <v>9.28</v>
      </c>
      <c r="E8" s="109"/>
      <c r="F8" s="109"/>
      <c r="G8" s="109"/>
    </row>
    <row r="9" s="69" customFormat="1" ht="25.5" customHeight="1" spans="1:7">
      <c r="A9" s="73" t="s">
        <v>53</v>
      </c>
      <c r="B9" s="106" t="s">
        <v>54</v>
      </c>
      <c r="C9" s="107">
        <v>13.88</v>
      </c>
      <c r="D9" s="109">
        <v>13.88</v>
      </c>
      <c r="E9" s="109"/>
      <c r="F9" s="109"/>
      <c r="G9" s="109"/>
    </row>
    <row r="10" s="69" customFormat="1" ht="25.5" customHeight="1" spans="1:7">
      <c r="A10" s="73" t="s">
        <v>55</v>
      </c>
      <c r="B10" s="74" t="s">
        <v>56</v>
      </c>
      <c r="C10" s="107">
        <v>195.54</v>
      </c>
      <c r="D10" s="107">
        <v>195.54</v>
      </c>
      <c r="E10" s="109"/>
      <c r="F10" s="109"/>
      <c r="G10" s="109"/>
    </row>
    <row r="11" customFormat="1" ht="25.5" customHeight="1" spans="1:7">
      <c r="A11" s="73" t="s">
        <v>57</v>
      </c>
      <c r="B11" s="74" t="s">
        <v>58</v>
      </c>
      <c r="C11" s="130">
        <v>1.4</v>
      </c>
      <c r="D11" s="131">
        <v>1.4</v>
      </c>
      <c r="E11" s="131"/>
      <c r="F11" s="131"/>
      <c r="G11" s="131"/>
    </row>
    <row r="12" customFormat="1" ht="25.5" customHeight="1" spans="1:7">
      <c r="A12" s="73" t="s">
        <v>59</v>
      </c>
      <c r="B12" s="74" t="s">
        <v>60</v>
      </c>
      <c r="C12" s="108">
        <v>1.4</v>
      </c>
      <c r="D12" s="108">
        <v>1.4</v>
      </c>
      <c r="E12" s="108"/>
      <c r="F12" s="108"/>
      <c r="G12" s="108"/>
    </row>
    <row r="13" customFormat="1" ht="25.5" customHeight="1" spans="1:7">
      <c r="A13" s="73" t="s">
        <v>61</v>
      </c>
      <c r="B13" s="74" t="s">
        <v>62</v>
      </c>
      <c r="C13" s="107">
        <v>102.89</v>
      </c>
      <c r="D13" s="108">
        <v>102.89</v>
      </c>
      <c r="E13" s="108"/>
      <c r="F13" s="108"/>
      <c r="G13" s="108"/>
    </row>
    <row r="14" customFormat="1" ht="25.5" customHeight="1" spans="1:7">
      <c r="A14" s="73" t="s">
        <v>63</v>
      </c>
      <c r="B14" s="75" t="s">
        <v>64</v>
      </c>
      <c r="C14" s="107">
        <v>102.89</v>
      </c>
      <c r="D14" s="108">
        <v>102.89</v>
      </c>
      <c r="E14" s="108"/>
      <c r="F14" s="108"/>
      <c r="G14" s="108"/>
    </row>
    <row r="15" customFormat="1" ht="25.5" customHeight="1" spans="1:7">
      <c r="A15" s="73" t="s">
        <v>65</v>
      </c>
      <c r="B15" s="74" t="s">
        <v>66</v>
      </c>
      <c r="C15" s="107">
        <v>73.72</v>
      </c>
      <c r="D15" s="108">
        <v>73.72</v>
      </c>
      <c r="E15" s="108"/>
      <c r="F15" s="108"/>
      <c r="G15" s="108"/>
    </row>
    <row r="16" ht="25.5" customHeight="1" spans="1:7">
      <c r="A16" s="73" t="s">
        <v>67</v>
      </c>
      <c r="B16" s="76" t="s">
        <v>68</v>
      </c>
      <c r="C16" s="107">
        <v>73.72</v>
      </c>
      <c r="D16" s="108">
        <v>73.72</v>
      </c>
      <c r="E16" s="108"/>
      <c r="F16" s="108"/>
      <c r="G16" s="108"/>
    </row>
    <row r="17" ht="25.5" customHeight="1" spans="1:7">
      <c r="A17" s="73" t="s">
        <v>69</v>
      </c>
      <c r="B17" s="76" t="s">
        <v>70</v>
      </c>
      <c r="C17" s="107">
        <v>5.64</v>
      </c>
      <c r="D17" s="108">
        <v>5.64</v>
      </c>
      <c r="E17" s="108"/>
      <c r="F17" s="108"/>
      <c r="G17" s="108"/>
    </row>
    <row r="18" ht="25.5" customHeight="1" spans="1:7">
      <c r="A18" s="73" t="s">
        <v>71</v>
      </c>
      <c r="B18" s="76" t="s">
        <v>72</v>
      </c>
      <c r="C18" s="107">
        <v>5.64</v>
      </c>
      <c r="D18" s="108">
        <v>5.64</v>
      </c>
      <c r="E18" s="108"/>
      <c r="F18" s="108"/>
      <c r="G18" s="108"/>
    </row>
    <row r="19" ht="25.5" customHeight="1" spans="1:7">
      <c r="A19" s="73" t="s">
        <v>73</v>
      </c>
      <c r="B19" s="74" t="s">
        <v>74</v>
      </c>
      <c r="C19" s="112">
        <v>11.89</v>
      </c>
      <c r="D19" s="112">
        <v>11.89</v>
      </c>
      <c r="E19" s="132"/>
      <c r="F19" s="132"/>
      <c r="G19" s="132"/>
    </row>
    <row r="20" ht="25.5" customHeight="1" spans="1:7">
      <c r="A20" s="73" t="s">
        <v>75</v>
      </c>
      <c r="B20" s="74" t="s">
        <v>74</v>
      </c>
      <c r="C20" s="112">
        <v>11.89</v>
      </c>
      <c r="D20" s="112">
        <v>11.89</v>
      </c>
      <c r="E20" s="132"/>
      <c r="F20" s="132"/>
      <c r="G20" s="132"/>
    </row>
    <row r="21" ht="25.5" customHeight="1" spans="1:7">
      <c r="A21" s="73" t="s">
        <v>76</v>
      </c>
      <c r="B21" s="74" t="s">
        <v>77</v>
      </c>
      <c r="C21" s="112">
        <v>13.59</v>
      </c>
      <c r="D21" s="112">
        <v>13.59</v>
      </c>
      <c r="E21" s="132"/>
      <c r="F21" s="132"/>
      <c r="G21" s="132"/>
    </row>
    <row r="22" ht="25.5" customHeight="1" spans="1:7">
      <c r="A22" s="73" t="s">
        <v>78</v>
      </c>
      <c r="B22" s="74" t="s">
        <v>79</v>
      </c>
      <c r="C22" s="112">
        <v>13.59</v>
      </c>
      <c r="D22" s="112">
        <v>13.59</v>
      </c>
      <c r="E22" s="132"/>
      <c r="F22" s="132"/>
      <c r="G22" s="132"/>
    </row>
    <row r="23" ht="25.5" customHeight="1" spans="1:7">
      <c r="A23" s="73" t="s">
        <v>80</v>
      </c>
      <c r="B23" s="74" t="s">
        <v>81</v>
      </c>
      <c r="C23" s="112">
        <v>13.59</v>
      </c>
      <c r="D23" s="112">
        <v>13.59</v>
      </c>
      <c r="E23" s="132"/>
      <c r="F23" s="132"/>
      <c r="G23" s="132"/>
    </row>
    <row r="24" ht="25.5" customHeight="1" spans="1:7">
      <c r="A24" s="127" t="s">
        <v>82</v>
      </c>
      <c r="B24" s="127"/>
      <c r="C24" s="112">
        <f>C6+C10+C21</f>
        <v>232.29</v>
      </c>
      <c r="D24" s="112">
        <f>D6+D10+D21</f>
        <v>232.29</v>
      </c>
      <c r="E24" s="132"/>
      <c r="F24" s="132"/>
      <c r="G24" s="132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5" workbookViewId="0">
      <selection activeCell="E23" sqref="E23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83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84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23" t="s">
        <v>40</v>
      </c>
      <c r="B5" s="124"/>
      <c r="C5" s="93" t="s">
        <v>37</v>
      </c>
      <c r="D5" s="93" t="s">
        <v>85</v>
      </c>
      <c r="E5" s="93" t="s">
        <v>86</v>
      </c>
    </row>
    <row r="6" s="69" customFormat="1" ht="27.75" customHeight="1" spans="1:5">
      <c r="A6" s="72" t="s">
        <v>45</v>
      </c>
      <c r="B6" s="72" t="s">
        <v>46</v>
      </c>
      <c r="C6" s="125"/>
      <c r="D6" s="125"/>
      <c r="E6" s="125"/>
    </row>
    <row r="7" s="69" customFormat="1" ht="30" customHeight="1" spans="1:5">
      <c r="A7" s="73" t="s">
        <v>47</v>
      </c>
      <c r="B7" s="74" t="s">
        <v>48</v>
      </c>
      <c r="C7" s="107">
        <v>23.16</v>
      </c>
      <c r="D7" s="107">
        <v>23.16</v>
      </c>
      <c r="E7" s="109"/>
    </row>
    <row r="8" s="69" customFormat="1" ht="30" customHeight="1" spans="1:5">
      <c r="A8" s="73" t="s">
        <v>49</v>
      </c>
      <c r="B8" s="74" t="s">
        <v>50</v>
      </c>
      <c r="C8" s="107">
        <v>23.16</v>
      </c>
      <c r="D8" s="107">
        <v>23.16</v>
      </c>
      <c r="E8" s="109"/>
    </row>
    <row r="9" s="69" customFormat="1" ht="30" customHeight="1" spans="1:5">
      <c r="A9" s="73" t="s">
        <v>51</v>
      </c>
      <c r="B9" s="74" t="s">
        <v>52</v>
      </c>
      <c r="C9" s="107">
        <v>9.28</v>
      </c>
      <c r="D9" s="107">
        <v>9.28</v>
      </c>
      <c r="E9" s="109"/>
    </row>
    <row r="10" s="69" customFormat="1" ht="30" customHeight="1" spans="1:5">
      <c r="A10" s="73" t="s">
        <v>53</v>
      </c>
      <c r="B10" s="74" t="s">
        <v>54</v>
      </c>
      <c r="C10" s="107">
        <v>13.88</v>
      </c>
      <c r="D10" s="107">
        <v>13.88</v>
      </c>
      <c r="E10" s="109"/>
    </row>
    <row r="11" customFormat="1" ht="30" customHeight="1" spans="1:5">
      <c r="A11" s="73" t="s">
        <v>55</v>
      </c>
      <c r="B11" s="74" t="s">
        <v>56</v>
      </c>
      <c r="C11" s="107">
        <v>195.54</v>
      </c>
      <c r="D11" s="107">
        <v>108.53</v>
      </c>
      <c r="E11" s="109">
        <v>87.01</v>
      </c>
    </row>
    <row r="12" ht="30" customHeight="1" spans="1:5">
      <c r="A12" s="73" t="s">
        <v>61</v>
      </c>
      <c r="B12" s="74" t="s">
        <v>62</v>
      </c>
      <c r="C12" s="107">
        <v>102.89</v>
      </c>
      <c r="D12" s="107">
        <v>102.89</v>
      </c>
      <c r="E12" s="108"/>
    </row>
    <row r="13" ht="30" customHeight="1" spans="1:5">
      <c r="A13" s="73" t="s">
        <v>63</v>
      </c>
      <c r="B13" s="126" t="s">
        <v>64</v>
      </c>
      <c r="C13" s="107">
        <v>102.89</v>
      </c>
      <c r="D13" s="107">
        <v>102.89</v>
      </c>
      <c r="E13" s="108"/>
    </row>
    <row r="14" ht="30" customHeight="1" spans="1:5">
      <c r="A14" s="73" t="s">
        <v>65</v>
      </c>
      <c r="B14" s="74" t="s">
        <v>66</v>
      </c>
      <c r="C14" s="107">
        <v>73.72</v>
      </c>
      <c r="D14" s="108"/>
      <c r="E14" s="107">
        <v>73.72</v>
      </c>
    </row>
    <row r="15" ht="30" customHeight="1" spans="1:5">
      <c r="A15" s="73" t="s">
        <v>67</v>
      </c>
      <c r="B15" s="76" t="s">
        <v>68</v>
      </c>
      <c r="C15" s="107">
        <v>73.72</v>
      </c>
      <c r="D15" s="108"/>
      <c r="E15" s="107">
        <v>73.72</v>
      </c>
    </row>
    <row r="16" ht="30" customHeight="1" spans="1:5">
      <c r="A16" s="73" t="s">
        <v>69</v>
      </c>
      <c r="B16" s="76" t="s">
        <v>70</v>
      </c>
      <c r="C16" s="107">
        <v>5.64</v>
      </c>
      <c r="D16" s="107">
        <v>5.64</v>
      </c>
      <c r="E16" s="112"/>
    </row>
    <row r="17" ht="30" customHeight="1" spans="1:5">
      <c r="A17" s="73" t="s">
        <v>71</v>
      </c>
      <c r="B17" s="76" t="s">
        <v>72</v>
      </c>
      <c r="C17" s="107">
        <v>5.64</v>
      </c>
      <c r="D17" s="107">
        <v>5.64</v>
      </c>
      <c r="E17" s="112"/>
    </row>
    <row r="18" ht="30" customHeight="1" spans="1:5">
      <c r="A18" s="73" t="s">
        <v>73</v>
      </c>
      <c r="B18" s="74" t="s">
        <v>74</v>
      </c>
      <c r="C18" s="112">
        <v>13.29</v>
      </c>
      <c r="D18" s="112"/>
      <c r="E18" s="112">
        <v>13.29</v>
      </c>
    </row>
    <row r="19" ht="30" customHeight="1" spans="1:5">
      <c r="A19" s="73" t="s">
        <v>87</v>
      </c>
      <c r="B19" s="74" t="s">
        <v>74</v>
      </c>
      <c r="C19" s="112">
        <v>13.29</v>
      </c>
      <c r="D19" s="112"/>
      <c r="E19" s="112">
        <v>13.29</v>
      </c>
    </row>
    <row r="20" ht="30" customHeight="1" spans="1:5">
      <c r="A20" s="73" t="s">
        <v>76</v>
      </c>
      <c r="B20" s="74" t="s">
        <v>77</v>
      </c>
      <c r="C20" s="112">
        <v>13.59</v>
      </c>
      <c r="D20" s="112">
        <v>13.59</v>
      </c>
      <c r="E20" s="112"/>
    </row>
    <row r="21" ht="30" customHeight="1" spans="1:5">
      <c r="A21" s="73" t="s">
        <v>78</v>
      </c>
      <c r="B21" s="74" t="s">
        <v>79</v>
      </c>
      <c r="C21" s="112">
        <v>13.59</v>
      </c>
      <c r="D21" s="112">
        <v>13.59</v>
      </c>
      <c r="E21" s="112"/>
    </row>
    <row r="22" ht="30" customHeight="1" spans="1:5">
      <c r="A22" s="73" t="s">
        <v>80</v>
      </c>
      <c r="B22" s="74" t="s">
        <v>81</v>
      </c>
      <c r="C22" s="112">
        <v>13.59</v>
      </c>
      <c r="D22" s="112">
        <v>13.59</v>
      </c>
      <c r="E22" s="112"/>
    </row>
    <row r="23" ht="30" customHeight="1" spans="1:5">
      <c r="A23" s="127" t="s">
        <v>82</v>
      </c>
      <c r="B23" s="127"/>
      <c r="C23" s="112">
        <f>C7+C11+C20</f>
        <v>232.29</v>
      </c>
      <c r="D23" s="107">
        <f>D7+D11+D20</f>
        <v>145.28</v>
      </c>
      <c r="E23" s="112">
        <v>87.01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7" sqref="E27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88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7" t="s">
        <v>89</v>
      </c>
      <c r="B3" s="87"/>
      <c r="C3" s="87"/>
      <c r="D3" s="87"/>
      <c r="E3" s="87"/>
      <c r="F3" s="87"/>
    </row>
    <row r="4" ht="14.25" customHeight="1" spans="1:6">
      <c r="A4" s="120"/>
      <c r="B4" s="120"/>
      <c r="C4" s="120"/>
      <c r="D4" s="120"/>
      <c r="E4" s="120"/>
      <c r="F4" s="89" t="s">
        <v>2</v>
      </c>
    </row>
    <row r="5" ht="24" customHeight="1" spans="1:6">
      <c r="A5" s="135" t="s">
        <v>3</v>
      </c>
      <c r="B5" s="72"/>
      <c r="C5" s="135" t="s">
        <v>4</v>
      </c>
      <c r="D5" s="72"/>
      <c r="E5" s="72"/>
      <c r="F5" s="72"/>
    </row>
    <row r="6" ht="24" customHeight="1" spans="1:6">
      <c r="A6" s="135" t="s">
        <v>5</v>
      </c>
      <c r="B6" s="135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90</v>
      </c>
      <c r="E7" s="72" t="s">
        <v>41</v>
      </c>
      <c r="F7" s="72" t="s">
        <v>91</v>
      </c>
    </row>
    <row r="8" ht="28.5" customHeight="1" spans="1:6">
      <c r="A8" s="76" t="s">
        <v>11</v>
      </c>
      <c r="B8" s="76">
        <v>232.27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4"/>
      <c r="E12" s="74"/>
      <c r="F12" s="80"/>
    </row>
    <row r="13" ht="28.5" customHeight="1" spans="1:6">
      <c r="A13" s="76"/>
      <c r="B13" s="76"/>
      <c r="C13" s="74" t="s">
        <v>20</v>
      </c>
      <c r="D13" s="74"/>
      <c r="E13" s="74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121">
        <v>23.16</v>
      </c>
      <c r="E15" s="121">
        <v>23.16</v>
      </c>
      <c r="F15" s="76"/>
    </row>
    <row r="16" ht="28.5" customHeight="1" spans="1:6">
      <c r="A16" s="76"/>
      <c r="B16" s="76"/>
      <c r="C16" s="74" t="s">
        <v>23</v>
      </c>
      <c r="D16" s="122">
        <v>195.54</v>
      </c>
      <c r="E16" s="122">
        <v>195.54</v>
      </c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92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76">
        <v>13.59</v>
      </c>
      <c r="E25" s="76">
        <v>13.59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0">
        <v>232.27</v>
      </c>
      <c r="C29" s="72" t="s">
        <v>37</v>
      </c>
      <c r="D29" s="72">
        <v>232.29</v>
      </c>
      <c r="E29" s="72">
        <v>232.29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4" workbookViewId="0">
      <selection activeCell="J29" sqref="J29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93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94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95</v>
      </c>
      <c r="D5" s="72"/>
      <c r="E5" s="72"/>
      <c r="F5" s="72" t="s">
        <v>96</v>
      </c>
      <c r="G5" s="72"/>
      <c r="H5" s="72"/>
      <c r="I5" s="72" t="s">
        <v>97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98</v>
      </c>
      <c r="D6" s="72" t="s">
        <v>85</v>
      </c>
      <c r="E6" s="72" t="s">
        <v>86</v>
      </c>
      <c r="F6" s="72" t="s">
        <v>98</v>
      </c>
      <c r="G6" s="72" t="s">
        <v>85</v>
      </c>
      <c r="H6" s="72" t="s">
        <v>86</v>
      </c>
      <c r="I6" s="72" t="s">
        <v>98</v>
      </c>
      <c r="J6" s="72" t="s">
        <v>85</v>
      </c>
      <c r="K6" s="72" t="s">
        <v>86</v>
      </c>
    </row>
    <row r="7" s="69" customFormat="1" ht="30.75" customHeight="1" spans="1:11">
      <c r="A7" s="73" t="s">
        <v>47</v>
      </c>
      <c r="B7" s="106" t="s">
        <v>48</v>
      </c>
      <c r="C7" s="107">
        <v>13.56</v>
      </c>
      <c r="D7" s="107">
        <v>13.56</v>
      </c>
      <c r="E7" s="107"/>
      <c r="F7" s="107">
        <v>23.16</v>
      </c>
      <c r="G7" s="107">
        <v>23.16</v>
      </c>
      <c r="H7" s="107"/>
      <c r="I7" s="76">
        <v>70.8</v>
      </c>
      <c r="J7" s="76">
        <v>70.8</v>
      </c>
      <c r="K7" s="108"/>
    </row>
    <row r="8" s="69" customFormat="1" ht="30.75" customHeight="1" spans="1:11">
      <c r="A8" s="73" t="s">
        <v>49</v>
      </c>
      <c r="B8" s="106" t="s">
        <v>50</v>
      </c>
      <c r="C8" s="107">
        <v>13.56</v>
      </c>
      <c r="D8" s="107">
        <v>13.56</v>
      </c>
      <c r="E8" s="107"/>
      <c r="F8" s="107">
        <v>23.16</v>
      </c>
      <c r="G8" s="107">
        <v>23.16</v>
      </c>
      <c r="H8" s="107"/>
      <c r="I8" s="76">
        <v>70.8</v>
      </c>
      <c r="J8" s="76">
        <v>70.8</v>
      </c>
      <c r="K8" s="108"/>
    </row>
    <row r="9" s="69" customFormat="1" ht="30.75" customHeight="1" spans="1:11">
      <c r="A9" s="73" t="s">
        <v>51</v>
      </c>
      <c r="B9" s="106" t="s">
        <v>52</v>
      </c>
      <c r="C9" s="107">
        <v>0.68</v>
      </c>
      <c r="D9" s="107">
        <v>0.68</v>
      </c>
      <c r="E9" s="107"/>
      <c r="F9" s="107">
        <v>9.28</v>
      </c>
      <c r="G9" s="107">
        <v>9.28</v>
      </c>
      <c r="H9" s="107"/>
      <c r="I9" s="109">
        <v>1264.71</v>
      </c>
      <c r="J9" s="109">
        <v>1264.71</v>
      </c>
      <c r="K9" s="108"/>
    </row>
    <row r="10" s="69" customFormat="1" ht="30.75" customHeight="1" spans="1:11">
      <c r="A10" s="73" t="s">
        <v>53</v>
      </c>
      <c r="B10" s="106" t="s">
        <v>54</v>
      </c>
      <c r="C10" s="107">
        <v>12.88</v>
      </c>
      <c r="D10" s="107">
        <v>12.88</v>
      </c>
      <c r="E10" s="107"/>
      <c r="F10" s="107">
        <v>13.88</v>
      </c>
      <c r="G10" s="107">
        <v>13.88</v>
      </c>
      <c r="H10" s="107"/>
      <c r="I10" s="109">
        <v>7.76</v>
      </c>
      <c r="J10" s="109">
        <v>7.76</v>
      </c>
      <c r="K10" s="108"/>
    </row>
    <row r="11" s="69" customFormat="1" ht="30.75" customHeight="1" spans="1:11">
      <c r="A11" s="73" t="s">
        <v>55</v>
      </c>
      <c r="B11" s="106" t="s">
        <v>56</v>
      </c>
      <c r="C11" s="108">
        <v>190.36</v>
      </c>
      <c r="D11" s="108">
        <v>107.48</v>
      </c>
      <c r="E11" s="108">
        <v>82.88</v>
      </c>
      <c r="F11" s="107">
        <v>195.54</v>
      </c>
      <c r="G11" s="107">
        <v>108.53</v>
      </c>
      <c r="H11" s="109">
        <v>87.01</v>
      </c>
      <c r="I11" s="115">
        <v>2.72</v>
      </c>
      <c r="J11" s="116">
        <v>13.6</v>
      </c>
      <c r="K11" s="108">
        <v>4.98</v>
      </c>
    </row>
    <row r="12" ht="30.75" customHeight="1" spans="1:11">
      <c r="A12" s="73" t="s">
        <v>61</v>
      </c>
      <c r="B12" s="106" t="s">
        <v>62</v>
      </c>
      <c r="C12" s="107">
        <v>102.25</v>
      </c>
      <c r="D12" s="107">
        <v>102.25</v>
      </c>
      <c r="E12" s="107"/>
      <c r="F12" s="107">
        <v>102.89</v>
      </c>
      <c r="G12" s="107">
        <v>102.89</v>
      </c>
      <c r="H12" s="108"/>
      <c r="I12" s="108">
        <v>0.63</v>
      </c>
      <c r="J12" s="108">
        <v>0.63</v>
      </c>
      <c r="K12" s="108"/>
    </row>
    <row r="13" ht="30.75" customHeight="1" spans="1:11">
      <c r="A13" s="73" t="s">
        <v>63</v>
      </c>
      <c r="B13" s="110" t="s">
        <v>64</v>
      </c>
      <c r="C13" s="107">
        <v>102.25</v>
      </c>
      <c r="D13" s="107">
        <v>102.25</v>
      </c>
      <c r="E13" s="107"/>
      <c r="F13" s="107">
        <v>102.89</v>
      </c>
      <c r="G13" s="107">
        <v>102.89</v>
      </c>
      <c r="H13" s="108"/>
      <c r="I13" s="108">
        <v>0.63</v>
      </c>
      <c r="J13" s="108">
        <v>0.63</v>
      </c>
      <c r="K13" s="108"/>
    </row>
    <row r="14" ht="30.75" customHeight="1" spans="1:11">
      <c r="A14" s="73" t="s">
        <v>99</v>
      </c>
      <c r="B14" s="111" t="s">
        <v>100</v>
      </c>
      <c r="C14" s="107"/>
      <c r="D14" s="107"/>
      <c r="E14" s="107"/>
      <c r="F14" s="107"/>
      <c r="G14" s="108"/>
      <c r="H14" s="107"/>
      <c r="I14" s="108"/>
      <c r="J14" s="108"/>
      <c r="K14" s="108"/>
    </row>
    <row r="15" ht="30.75" customHeight="1" spans="1:11">
      <c r="A15" s="73" t="s">
        <v>65</v>
      </c>
      <c r="B15" s="106" t="s">
        <v>66</v>
      </c>
      <c r="C15" s="112">
        <v>69.54</v>
      </c>
      <c r="D15" s="112"/>
      <c r="E15" s="112">
        <v>69.54</v>
      </c>
      <c r="F15" s="107">
        <v>73.72</v>
      </c>
      <c r="G15" s="108"/>
      <c r="H15" s="107">
        <v>73.72</v>
      </c>
      <c r="I15" s="112">
        <v>6.01</v>
      </c>
      <c r="J15" s="112"/>
      <c r="K15" s="112">
        <v>6.01</v>
      </c>
    </row>
    <row r="16" ht="30.75" customHeight="1" spans="1:11">
      <c r="A16" s="73" t="s">
        <v>67</v>
      </c>
      <c r="B16" s="111" t="s">
        <v>68</v>
      </c>
      <c r="C16" s="112">
        <v>69.54</v>
      </c>
      <c r="D16" s="112"/>
      <c r="E16" s="112">
        <v>69.54</v>
      </c>
      <c r="F16" s="107">
        <v>73.72</v>
      </c>
      <c r="G16" s="108"/>
      <c r="H16" s="107">
        <v>73.72</v>
      </c>
      <c r="I16" s="112">
        <v>6.01</v>
      </c>
      <c r="J16" s="112"/>
      <c r="K16" s="112">
        <v>6.01</v>
      </c>
    </row>
    <row r="17" ht="30.75" customHeight="1" spans="1:11">
      <c r="A17" s="73" t="s">
        <v>69</v>
      </c>
      <c r="B17" s="111" t="s">
        <v>70</v>
      </c>
      <c r="C17" s="112">
        <v>5.23</v>
      </c>
      <c r="D17" s="112">
        <v>5.23</v>
      </c>
      <c r="E17" s="112"/>
      <c r="F17" s="107">
        <v>5.64</v>
      </c>
      <c r="G17" s="107">
        <v>5.64</v>
      </c>
      <c r="H17" s="112"/>
      <c r="I17" s="112">
        <v>7.84</v>
      </c>
      <c r="J17" s="112">
        <v>7.84</v>
      </c>
      <c r="K17" s="112"/>
    </row>
    <row r="18" ht="30.75" customHeight="1" spans="1:11">
      <c r="A18" s="73" t="s">
        <v>71</v>
      </c>
      <c r="B18" s="111" t="s">
        <v>72</v>
      </c>
      <c r="C18" s="112">
        <v>5.23</v>
      </c>
      <c r="D18" s="112">
        <v>5.23</v>
      </c>
      <c r="E18" s="112"/>
      <c r="F18" s="107">
        <v>5.64</v>
      </c>
      <c r="G18" s="107">
        <v>5.64</v>
      </c>
      <c r="H18" s="112"/>
      <c r="I18" s="112">
        <v>7.84</v>
      </c>
      <c r="J18" s="112">
        <v>7.84</v>
      </c>
      <c r="K18" s="112"/>
    </row>
    <row r="19" ht="30.75" customHeight="1" spans="1:11">
      <c r="A19" s="73" t="s">
        <v>73</v>
      </c>
      <c r="B19" s="106" t="s">
        <v>74</v>
      </c>
      <c r="C19" s="112">
        <v>13.34</v>
      </c>
      <c r="D19" s="112"/>
      <c r="E19" s="112">
        <v>13.34</v>
      </c>
      <c r="F19" s="112">
        <v>13.29</v>
      </c>
      <c r="G19" s="112"/>
      <c r="H19" s="112">
        <v>13.29</v>
      </c>
      <c r="I19" s="108">
        <v>-0.42</v>
      </c>
      <c r="J19" s="112"/>
      <c r="K19" s="108">
        <v>-0.42</v>
      </c>
    </row>
    <row r="20" ht="30.75" customHeight="1" spans="1:11">
      <c r="A20" s="73" t="s">
        <v>87</v>
      </c>
      <c r="B20" s="106" t="s">
        <v>74</v>
      </c>
      <c r="C20" s="112">
        <v>13.34</v>
      </c>
      <c r="D20" s="112"/>
      <c r="E20" s="112">
        <v>13.34</v>
      </c>
      <c r="F20" s="112">
        <v>13.29</v>
      </c>
      <c r="G20" s="112"/>
      <c r="H20" s="112">
        <v>13.29</v>
      </c>
      <c r="I20" s="108">
        <v>-0.42</v>
      </c>
      <c r="J20" s="112"/>
      <c r="K20" s="108">
        <v>-0.42</v>
      </c>
    </row>
    <row r="21" ht="30.75" customHeight="1" spans="1:11">
      <c r="A21" s="73" t="s">
        <v>76</v>
      </c>
      <c r="B21" s="106" t="s">
        <v>77</v>
      </c>
      <c r="C21" s="112">
        <v>9.66</v>
      </c>
      <c r="D21" s="112">
        <v>9.66</v>
      </c>
      <c r="E21" s="112"/>
      <c r="F21" s="112">
        <v>13.59</v>
      </c>
      <c r="G21" s="112">
        <v>13.59</v>
      </c>
      <c r="H21" s="112"/>
      <c r="I21" s="112">
        <v>40.68</v>
      </c>
      <c r="J21" s="112">
        <v>40.68</v>
      </c>
      <c r="K21" s="112"/>
    </row>
    <row r="22" ht="30.75" customHeight="1" spans="1:11">
      <c r="A22" s="73" t="s">
        <v>78</v>
      </c>
      <c r="B22" s="106" t="s">
        <v>79</v>
      </c>
      <c r="C22" s="112">
        <v>9.66</v>
      </c>
      <c r="D22" s="112">
        <v>9.66</v>
      </c>
      <c r="E22" s="112"/>
      <c r="F22" s="112">
        <v>13.59</v>
      </c>
      <c r="G22" s="112">
        <v>13.59</v>
      </c>
      <c r="H22" s="112"/>
      <c r="I22" s="112">
        <v>40.68</v>
      </c>
      <c r="J22" s="112">
        <v>40.68</v>
      </c>
      <c r="K22" s="112"/>
    </row>
    <row r="23" ht="30.75" customHeight="1" spans="1:11">
      <c r="A23" s="73" t="s">
        <v>80</v>
      </c>
      <c r="B23" s="106" t="s">
        <v>81</v>
      </c>
      <c r="C23" s="112">
        <v>9.66</v>
      </c>
      <c r="D23" s="112">
        <v>9.66</v>
      </c>
      <c r="E23" s="112"/>
      <c r="F23" s="112">
        <v>13.59</v>
      </c>
      <c r="G23" s="112">
        <v>13.59</v>
      </c>
      <c r="H23" s="112"/>
      <c r="I23" s="112">
        <v>40.68</v>
      </c>
      <c r="J23" s="112">
        <v>40.68</v>
      </c>
      <c r="K23" s="112"/>
    </row>
    <row r="24" ht="30.75" customHeight="1" spans="1:11">
      <c r="A24" s="113" t="s">
        <v>101</v>
      </c>
      <c r="B24" s="114"/>
      <c r="C24" s="112">
        <v>213.58</v>
      </c>
      <c r="D24" s="112">
        <v>130.7</v>
      </c>
      <c r="E24" s="112">
        <v>82.88</v>
      </c>
      <c r="F24" s="112">
        <v>232.29</v>
      </c>
      <c r="G24" s="107">
        <v>145.28</v>
      </c>
      <c r="H24" s="112">
        <v>87.01</v>
      </c>
      <c r="I24" s="112">
        <v>8.76</v>
      </c>
      <c r="J24" s="112">
        <v>11.16</v>
      </c>
      <c r="K24" s="112">
        <v>4.98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63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51" sqref="B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102</v>
      </c>
      <c r="B1" s="99"/>
      <c r="C1" s="99"/>
    </row>
    <row r="2" ht="44.25" customHeight="1" spans="1:5">
      <c r="A2" s="100" t="s">
        <v>103</v>
      </c>
      <c r="B2" s="100"/>
      <c r="C2" s="100"/>
      <c r="D2" s="82"/>
      <c r="E2" s="82"/>
    </row>
    <row r="3" ht="20.25" customHeight="1" spans="3:3">
      <c r="C3" s="101" t="s">
        <v>2</v>
      </c>
    </row>
    <row r="4" ht="22.5" customHeight="1" spans="1:3">
      <c r="A4" s="102" t="s">
        <v>104</v>
      </c>
      <c r="B4" s="102" t="s">
        <v>6</v>
      </c>
      <c r="C4" s="102" t="s">
        <v>105</v>
      </c>
    </row>
    <row r="5" ht="22.5" customHeight="1" spans="1:3">
      <c r="A5" s="103" t="s">
        <v>106</v>
      </c>
      <c r="B5" s="103">
        <v>136.01</v>
      </c>
      <c r="C5" s="103"/>
    </row>
    <row r="6" ht="22.5" customHeight="1" spans="1:3">
      <c r="A6" s="103" t="s">
        <v>107</v>
      </c>
      <c r="B6" s="103">
        <v>51.34</v>
      </c>
      <c r="C6" s="103"/>
    </row>
    <row r="7" ht="22.5" customHeight="1" spans="1:3">
      <c r="A7" s="103" t="s">
        <v>108</v>
      </c>
      <c r="B7" s="103">
        <v>16.01</v>
      </c>
      <c r="C7" s="103"/>
    </row>
    <row r="8" ht="22.5" customHeight="1" spans="1:3">
      <c r="A8" s="103" t="s">
        <v>109</v>
      </c>
      <c r="B8" s="103"/>
      <c r="C8" s="103"/>
    </row>
    <row r="9" ht="22.5" customHeight="1" spans="1:3">
      <c r="A9" s="103" t="s">
        <v>110</v>
      </c>
      <c r="B9" s="103">
        <v>35.45</v>
      </c>
      <c r="C9" s="103"/>
    </row>
    <row r="10" ht="22.5" customHeight="1" spans="1:3">
      <c r="A10" s="103" t="s">
        <v>111</v>
      </c>
      <c r="B10" s="103">
        <v>13.88</v>
      </c>
      <c r="C10" s="103"/>
    </row>
    <row r="11" ht="22.5" customHeight="1" spans="1:3">
      <c r="A11" s="103" t="s">
        <v>112</v>
      </c>
      <c r="B11" s="103"/>
      <c r="C11" s="103"/>
    </row>
    <row r="12" ht="22.5" customHeight="1" spans="1:3">
      <c r="A12" s="103" t="s">
        <v>113</v>
      </c>
      <c r="B12" s="103">
        <v>5.64</v>
      </c>
      <c r="C12" s="103"/>
    </row>
    <row r="13" ht="22.5" customHeight="1" spans="1:3">
      <c r="A13" s="103" t="s">
        <v>114</v>
      </c>
      <c r="B13" s="103"/>
      <c r="C13" s="103"/>
    </row>
    <row r="14" ht="22.5" customHeight="1" spans="1:3">
      <c r="A14" s="103" t="s">
        <v>115</v>
      </c>
      <c r="B14" s="103">
        <v>0.08</v>
      </c>
      <c r="C14" s="103"/>
    </row>
    <row r="15" ht="22.5" customHeight="1" spans="1:3">
      <c r="A15" s="103" t="s">
        <v>116</v>
      </c>
      <c r="B15" s="103">
        <v>13.59</v>
      </c>
      <c r="C15" s="103"/>
    </row>
    <row r="16" ht="22.5" customHeight="1" spans="1:3">
      <c r="A16" s="103" t="s">
        <v>117</v>
      </c>
      <c r="B16" s="103">
        <v>0.02</v>
      </c>
      <c r="C16" s="103"/>
    </row>
    <row r="17" ht="22.5" customHeight="1" spans="1:3">
      <c r="A17" s="103" t="s">
        <v>118</v>
      </c>
      <c r="B17" s="103"/>
      <c r="C17" s="103"/>
    </row>
    <row r="18" ht="22.5" customHeight="1" spans="1:3">
      <c r="A18" s="103" t="s">
        <v>119</v>
      </c>
      <c r="B18" s="103"/>
      <c r="C18" s="103"/>
    </row>
    <row r="19" ht="22.5" customHeight="1" spans="1:3">
      <c r="A19" s="103" t="s">
        <v>120</v>
      </c>
      <c r="B19" s="103"/>
      <c r="C19" s="103"/>
    </row>
    <row r="20" ht="22.5" customHeight="1" spans="1:3">
      <c r="A20" s="103" t="s">
        <v>121</v>
      </c>
      <c r="B20" s="103"/>
      <c r="C20" s="103"/>
    </row>
    <row r="21" ht="22.5" customHeight="1" spans="1:3">
      <c r="A21" s="103" t="s">
        <v>122</v>
      </c>
      <c r="B21" s="103"/>
      <c r="C21" s="103"/>
    </row>
    <row r="22" ht="22.5" customHeight="1" spans="1:3">
      <c r="A22" s="103" t="s">
        <v>123</v>
      </c>
      <c r="B22" s="103"/>
      <c r="C22" s="103"/>
    </row>
    <row r="23" ht="22.5" customHeight="1" spans="1:3">
      <c r="A23" s="103" t="s">
        <v>124</v>
      </c>
      <c r="B23" s="103"/>
      <c r="C23" s="103"/>
    </row>
    <row r="24" ht="22.5" customHeight="1" spans="1:3">
      <c r="A24" s="103" t="s">
        <v>125</v>
      </c>
      <c r="B24" s="103"/>
      <c r="C24" s="103"/>
    </row>
    <row r="25" ht="22.5" customHeight="1" spans="1:3">
      <c r="A25" s="103" t="s">
        <v>126</v>
      </c>
      <c r="B25" s="103"/>
      <c r="C25" s="103"/>
    </row>
    <row r="26" ht="22.5" customHeight="1" spans="1:3">
      <c r="A26" s="103" t="s">
        <v>127</v>
      </c>
      <c r="B26" s="103"/>
      <c r="C26" s="103"/>
    </row>
    <row r="27" ht="22.5" customHeight="1" spans="1:3">
      <c r="A27" s="103" t="s">
        <v>128</v>
      </c>
      <c r="B27" s="103"/>
      <c r="C27" s="103"/>
    </row>
    <row r="28" ht="22.5" customHeight="1" spans="1:3">
      <c r="A28" s="103" t="s">
        <v>129</v>
      </c>
      <c r="B28" s="103"/>
      <c r="C28" s="103"/>
    </row>
    <row r="29" ht="22.5" customHeight="1" spans="1:3">
      <c r="A29" s="103" t="s">
        <v>130</v>
      </c>
      <c r="B29" s="103"/>
      <c r="C29" s="103"/>
    </row>
    <row r="30" ht="22.5" customHeight="1" spans="1:3">
      <c r="A30" s="103" t="s">
        <v>131</v>
      </c>
      <c r="B30" s="103"/>
      <c r="C30" s="103"/>
    </row>
    <row r="31" ht="22.5" customHeight="1" spans="1:3">
      <c r="A31" s="103" t="s">
        <v>132</v>
      </c>
      <c r="B31" s="103"/>
      <c r="C31" s="103"/>
    </row>
    <row r="32" ht="22.5" customHeight="1" spans="1:3">
      <c r="A32" s="103" t="s">
        <v>133</v>
      </c>
      <c r="B32" s="103"/>
      <c r="C32" s="103"/>
    </row>
    <row r="33" ht="22.5" customHeight="1" spans="1:3">
      <c r="A33" s="103" t="s">
        <v>134</v>
      </c>
      <c r="B33" s="103"/>
      <c r="C33" s="103"/>
    </row>
    <row r="34" ht="22.5" customHeight="1" spans="1:3">
      <c r="A34" s="103" t="s">
        <v>135</v>
      </c>
      <c r="B34" s="103"/>
      <c r="C34" s="103"/>
    </row>
    <row r="35" ht="22.5" customHeight="1" spans="1:3">
      <c r="A35" s="103" t="s">
        <v>136</v>
      </c>
      <c r="B35" s="103"/>
      <c r="C35" s="103"/>
    </row>
    <row r="36" ht="22.5" customHeight="1" spans="1:3">
      <c r="A36" s="103" t="s">
        <v>137</v>
      </c>
      <c r="B36" s="103"/>
      <c r="C36" s="103"/>
    </row>
    <row r="37" ht="22.5" customHeight="1" spans="1:3">
      <c r="A37" s="103" t="s">
        <v>138</v>
      </c>
      <c r="B37" s="103"/>
      <c r="C37" s="103"/>
    </row>
    <row r="38" ht="22.5" customHeight="1" spans="1:3">
      <c r="A38" s="103" t="s">
        <v>139</v>
      </c>
      <c r="B38" s="103"/>
      <c r="C38" s="103"/>
    </row>
    <row r="39" ht="22.5" customHeight="1" spans="1:3">
      <c r="A39" s="103" t="s">
        <v>140</v>
      </c>
      <c r="B39" s="103"/>
      <c r="C39" s="103"/>
    </row>
    <row r="40" ht="22.5" customHeight="1" spans="1:3">
      <c r="A40" s="103" t="s">
        <v>141</v>
      </c>
      <c r="B40" s="103"/>
      <c r="C40" s="103"/>
    </row>
    <row r="41" ht="22.5" customHeight="1" spans="1:3">
      <c r="A41" s="103" t="s">
        <v>142</v>
      </c>
      <c r="B41" s="103"/>
      <c r="C41" s="103"/>
    </row>
    <row r="42" ht="22.5" customHeight="1" spans="1:3">
      <c r="A42" s="103" t="s">
        <v>143</v>
      </c>
      <c r="B42" s="103"/>
      <c r="C42" s="103"/>
    </row>
    <row r="43" ht="22.5" customHeight="1" spans="1:3">
      <c r="A43" s="103" t="s">
        <v>144</v>
      </c>
      <c r="B43" s="103"/>
      <c r="C43" s="103"/>
    </row>
    <row r="44" ht="22.5" customHeight="1" spans="1:3">
      <c r="A44" s="104" t="s">
        <v>145</v>
      </c>
      <c r="B44" s="103"/>
      <c r="C44" s="103"/>
    </row>
    <row r="45" ht="22.5" customHeight="1" spans="1:3">
      <c r="A45" s="103" t="s">
        <v>146</v>
      </c>
      <c r="B45" s="103">
        <v>9.27</v>
      </c>
      <c r="C45" s="103"/>
    </row>
    <row r="46" ht="22.5" customHeight="1" spans="1:3">
      <c r="A46" s="103" t="s">
        <v>147</v>
      </c>
      <c r="B46" s="103"/>
      <c r="C46" s="103"/>
    </row>
    <row r="47" ht="22.5" customHeight="1" spans="1:3">
      <c r="A47" s="103" t="s">
        <v>148</v>
      </c>
      <c r="B47" s="103">
        <v>9.27</v>
      </c>
      <c r="C47" s="103"/>
    </row>
    <row r="48" ht="22.5" customHeight="1" spans="1:3">
      <c r="A48" s="103" t="s">
        <v>149</v>
      </c>
      <c r="B48" s="103"/>
      <c r="C48" s="103"/>
    </row>
    <row r="49" ht="22.5" customHeight="1" spans="1:3">
      <c r="A49" s="103" t="s">
        <v>150</v>
      </c>
      <c r="B49" s="103"/>
      <c r="C49" s="103"/>
    </row>
    <row r="50" ht="22.5" customHeight="1" spans="1:3">
      <c r="A50" s="103" t="s">
        <v>151</v>
      </c>
      <c r="B50" s="103"/>
      <c r="C50" s="103"/>
    </row>
    <row r="51" ht="22.5" customHeight="1" spans="1:3">
      <c r="A51" s="103" t="s">
        <v>152</v>
      </c>
      <c r="B51" s="103"/>
      <c r="C51" s="103"/>
    </row>
    <row r="52" ht="22.5" customHeight="1" spans="1:3">
      <c r="A52" s="103" t="s">
        <v>153</v>
      </c>
      <c r="B52" s="103"/>
      <c r="C52" s="103"/>
    </row>
    <row r="53" ht="22.5" customHeight="1" spans="1:3">
      <c r="A53" s="103" t="s">
        <v>154</v>
      </c>
      <c r="B53" s="103"/>
      <c r="C53" s="103"/>
    </row>
    <row r="54" ht="22.5" customHeight="1" spans="1:3">
      <c r="A54" s="103" t="s">
        <v>155</v>
      </c>
      <c r="B54" s="103"/>
      <c r="C54" s="103"/>
    </row>
    <row r="55" ht="22.5" customHeight="1" spans="1:3">
      <c r="A55" s="103" t="s">
        <v>156</v>
      </c>
      <c r="B55" s="103"/>
      <c r="C55" s="103"/>
    </row>
    <row r="56" ht="22.5" customHeight="1" spans="1:3">
      <c r="A56" s="103" t="s">
        <v>157</v>
      </c>
      <c r="B56" s="103"/>
      <c r="C56" s="103"/>
    </row>
    <row r="57" ht="22.5" customHeight="1" spans="1:3">
      <c r="A57" s="102" t="s">
        <v>101</v>
      </c>
      <c r="B57" s="103">
        <v>145.28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158</v>
      </c>
    </row>
    <row r="2" ht="19.5" customHeight="1" spans="1:2">
      <c r="A2" s="85"/>
      <c r="B2" s="86"/>
    </row>
    <row r="3" ht="30" customHeight="1" spans="1:2">
      <c r="A3" s="87" t="s">
        <v>159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96</v>
      </c>
    </row>
    <row r="6" ht="38.25" customHeight="1" spans="1:2">
      <c r="A6" s="91" t="s">
        <v>160</v>
      </c>
      <c r="B6" s="72">
        <v>0</v>
      </c>
    </row>
    <row r="7" ht="38.25" customHeight="1" spans="1:2">
      <c r="A7" s="76" t="s">
        <v>161</v>
      </c>
      <c r="B7" s="72">
        <v>0</v>
      </c>
    </row>
    <row r="8" ht="38.25" customHeight="1" spans="1:2">
      <c r="A8" s="76" t="s">
        <v>162</v>
      </c>
      <c r="B8" s="72">
        <v>0</v>
      </c>
    </row>
    <row r="9" ht="38.25" customHeight="1" spans="1:2">
      <c r="A9" s="92" t="s">
        <v>163</v>
      </c>
      <c r="B9" s="93">
        <v>0</v>
      </c>
    </row>
    <row r="10" ht="38.25" customHeight="1" spans="1:2">
      <c r="A10" s="94" t="s">
        <v>164</v>
      </c>
      <c r="B10" s="93">
        <v>0</v>
      </c>
    </row>
    <row r="11" ht="38.25" customHeight="1" spans="1:2">
      <c r="A11" s="95" t="s">
        <v>165</v>
      </c>
      <c r="B11" s="96">
        <v>0</v>
      </c>
    </row>
    <row r="12" ht="91.5" customHeight="1" spans="1:2">
      <c r="A12" s="97" t="s">
        <v>166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167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168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169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82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170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171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95</v>
      </c>
      <c r="D5" s="72"/>
      <c r="E5" s="72"/>
      <c r="F5" s="72" t="s">
        <v>96</v>
      </c>
      <c r="G5" s="72"/>
      <c r="H5" s="72"/>
      <c r="I5" s="72" t="s">
        <v>172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98</v>
      </c>
      <c r="D6" s="72" t="s">
        <v>85</v>
      </c>
      <c r="E6" s="72" t="s">
        <v>86</v>
      </c>
      <c r="F6" s="72" t="s">
        <v>98</v>
      </c>
      <c r="G6" s="72" t="s">
        <v>85</v>
      </c>
      <c r="H6" s="72" t="s">
        <v>86</v>
      </c>
      <c r="I6" s="72" t="s">
        <v>98</v>
      </c>
      <c r="J6" s="72" t="s">
        <v>85</v>
      </c>
      <c r="K6" s="72" t="s">
        <v>86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82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11" sqref="E11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173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174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175</v>
      </c>
      <c r="B4" s="65"/>
      <c r="C4" s="65"/>
      <c r="D4" s="65" t="s">
        <v>176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177</v>
      </c>
      <c r="D5" s="65" t="s">
        <v>45</v>
      </c>
      <c r="E5" s="65" t="s">
        <v>46</v>
      </c>
      <c r="F5" s="65" t="s">
        <v>98</v>
      </c>
      <c r="G5" s="65" t="s">
        <v>85</v>
      </c>
      <c r="H5" s="65" t="s">
        <v>86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178</v>
      </c>
      <c r="B1" s="47"/>
      <c r="C1" s="47"/>
      <c r="D1" s="47"/>
      <c r="E1" s="47"/>
      <c r="F1" s="47"/>
    </row>
    <row r="2" ht="22.5" spans="1:8">
      <c r="A2" s="48" t="s">
        <v>179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180</v>
      </c>
      <c r="B4" s="53" t="s">
        <v>181</v>
      </c>
      <c r="C4" s="54" t="s">
        <v>182</v>
      </c>
      <c r="D4" s="54"/>
      <c r="E4" s="55" t="s">
        <v>183</v>
      </c>
      <c r="F4" s="10" t="s">
        <v>184</v>
      </c>
      <c r="G4" s="55" t="s">
        <v>185</v>
      </c>
      <c r="H4" s="55" t="s">
        <v>186</v>
      </c>
    </row>
    <row r="5" ht="21" customHeight="1" spans="1:8">
      <c r="A5" s="52"/>
      <c r="B5" s="53"/>
      <c r="C5" s="10" t="s">
        <v>187</v>
      </c>
      <c r="D5" s="10" t="s">
        <v>188</v>
      </c>
      <c r="E5" s="55"/>
      <c r="F5" s="10"/>
      <c r="G5" s="55"/>
      <c r="H5" s="55"/>
    </row>
    <row r="6" ht="27.75" customHeight="1" spans="1:8">
      <c r="A6" s="56" t="s">
        <v>82</v>
      </c>
      <c r="B6" s="57"/>
      <c r="C6" s="57"/>
      <c r="D6" s="57"/>
      <c r="E6" s="58"/>
      <c r="F6" s="59"/>
      <c r="G6" s="59" t="s">
        <v>189</v>
      </c>
      <c r="H6" s="59" t="s">
        <v>189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20" sqref="K20"/>
    </sheetView>
  </sheetViews>
  <sheetFormatPr defaultColWidth="9" defaultRowHeight="14.25"/>
  <cols>
    <col min="1" max="4" width="8.75" customWidth="1"/>
    <col min="5" max="7" width="10.375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2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3"/>
      <c r="K5" s="43"/>
      <c r="L5" s="23" t="s">
        <v>199</v>
      </c>
      <c r="M5" s="23" t="s">
        <v>200</v>
      </c>
      <c r="N5" s="44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5"/>
    </row>
    <row r="7" ht="24" customHeight="1" spans="1:14">
      <c r="A7" s="32" t="s">
        <v>207</v>
      </c>
      <c r="B7" s="33"/>
      <c r="C7" s="33"/>
      <c r="D7" s="34">
        <v>1</v>
      </c>
      <c r="E7" s="34">
        <v>7.6931</v>
      </c>
      <c r="F7" s="34">
        <v>7.6931</v>
      </c>
      <c r="G7" s="34">
        <v>7.6931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208</v>
      </c>
      <c r="B8" s="35"/>
      <c r="C8" s="36"/>
      <c r="D8" s="34">
        <v>1</v>
      </c>
      <c r="E8" s="34">
        <v>0.2</v>
      </c>
      <c r="F8" s="34">
        <v>0.2</v>
      </c>
      <c r="G8" s="34">
        <v>0.2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209</v>
      </c>
      <c r="B9" s="35"/>
      <c r="C9" s="36"/>
      <c r="D9" s="34">
        <v>3</v>
      </c>
      <c r="E9" s="34">
        <v>1.5</v>
      </c>
      <c r="F9" s="34">
        <v>1.5</v>
      </c>
      <c r="G9" s="34">
        <v>1.5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207</v>
      </c>
      <c r="B10" s="35"/>
      <c r="C10" s="36"/>
      <c r="D10" s="34">
        <v>1</v>
      </c>
      <c r="E10" s="34">
        <v>6.8972</v>
      </c>
      <c r="F10" s="34">
        <v>6.8972</v>
      </c>
      <c r="G10" s="34">
        <v>6.8972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5"/>
      <c r="C11" s="36"/>
      <c r="D11" s="36"/>
      <c r="E11" s="34"/>
      <c r="F11" s="34"/>
      <c r="G11" s="34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82</v>
      </c>
      <c r="B16" s="39"/>
      <c r="C16" s="39"/>
      <c r="D16" s="18"/>
      <c r="E16" s="40">
        <v>16.2903</v>
      </c>
      <c r="F16" s="40">
        <v>16.2903</v>
      </c>
      <c r="G16" s="40">
        <v>16.2903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9" sqref="G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198</v>
      </c>
      <c r="D5" s="11" t="s">
        <v>214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红雨</cp:lastModifiedBy>
  <dcterms:created xsi:type="dcterms:W3CDTF">1996-12-17T01:32:00Z</dcterms:created>
  <cp:lastPrinted>2019-03-08T08:00:00Z</cp:lastPrinted>
  <dcterms:modified xsi:type="dcterms:W3CDTF">2022-04-14T09:09:26Z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