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11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<sst xmlns="http://schemas.openxmlformats.org/spreadsheetml/2006/main" count="386" uniqueCount="210">
  <si>
    <t>表1</t>
  </si>
  <si>
    <t>孝义市体育发展中心2022年部门收支总表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</si>
  <si>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</si>
  <si>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</si>
  <si>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</si>
  <si>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</si>
  <si>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</si>
  <si>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</si>
  <si>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</si>
  <si>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</si>
  <si>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</si>
  <si>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</si>
  <si>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</si>
  <si>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</si>
  <si>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</si>
  <si>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</si>
  <si>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</si>
  <si>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</si>
  <si>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</si>
  <si>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</si>
  <si>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</si>
  <si>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</si>
  <si>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</si>
  <si>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</si>
  <si>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</si>
  <si>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</si>
  <si>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</si>
  <si>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</si>
  <si>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</si>
  <si>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</si>
  <si>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</si>
  <si>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</si>
  <si>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</si>
  <si>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</si>
  <si>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</si>
  <si>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</si>
  <si>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</si>
  <si>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</si>
  <si>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</si>
  <si>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孝义市体育发展中心2022年部门收入总表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</si>
  <si>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</si>
  <si>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</si>
  <si>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</si>
  <si>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</si>
  <si>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</si>
  <si>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</si>
  <si>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</si>
  <si>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</si>
  <si>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文化体育与传媒支出</t>
  </si>
  <si>
    <t xml:space="preserve">  20703</t>
  </si>
  <si>
    <t xml:space="preserve">  体育</t>
  </si>
  <si>
    <t xml:space="preserve">    2070307</t>
  </si>
  <si>
    <t xml:space="preserve">    体育场馆</t>
  </si>
  <si>
    <t xml:space="preserve">    2070399</t>
  </si>
  <si>
    <t xml:space="preserve">    其他体育支出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</si>
  <si>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</si>
  <si>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</si>
  <si>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</si>
  <si>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</si>
  <si>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</si>
  <si>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    缴费支出</t>
  </si>
  <si>
    <t>210</t>
  </si>
  <si>
    <t>卫生健康支出</t>
  </si>
  <si>
    <t xml:space="preserve">  21011</t>
  </si>
  <si>
    <t xml:space="preserve">  行政事业单位医疗</t>
  </si>
  <si>
    <t xml:space="preserve">    2101122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</si>
  <si>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</si>
  <si>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</si>
  <si>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</si>
  <si>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</si>
  <si>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</si>
  <si>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</si>
  <si>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</si>
  <si>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</si>
  <si>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</si>
  <si>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孝义市体育发展中心2022年部门支出总表</t>
  </si>
  <si>
    <t>基本支出</t>
  </si>
  <si>
    <t>项目支出</t>
  </si>
  <si>
    <t>表4</t>
  </si>
  <si>
    <t>孝义市体育发展中心2022年财政拨款收支总表</t>
  </si>
  <si>
    <t>小计</t>
  </si>
  <si>
    <t>政府性基金预算</t>
  </si>
  <si>
    <t>十五、资源勘探信息等支出</t>
  </si>
  <si>
    <t>表5</t>
  </si>
  <si>
    <t>孝义市体育发展中心2022年一般公共预算支出表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</si>
  <si>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</si>
  <si>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</si>
  <si>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</si>
  <si>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</si>
  <si>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</si>
  <si>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</si>
  <si>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孝义市体育发展中心2022年一般公共预算基本支出经济科目表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</si>
  <si>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</si>
  <si>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</si>
  <si>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</si>
  <si>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</si>
  <si>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</si>
  <si>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</si>
  <si>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</si>
  <si>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</si>
  <si>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</si>
  <si>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</si>
  <si>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</si>
  <si>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</si>
  <si>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</si>
  <si>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</si>
  <si>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</si>
  <si>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</si>
  <si>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</si>
  <si>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</si>
  <si>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</si>
  <si>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</si>
  <si>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</si>
  <si>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</si>
  <si>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</si>
  <si>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</si>
  <si>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</si>
  <si>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</si>
  <si>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</si>
  <si>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</si>
  <si>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</si>
  <si>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</si>
  <si>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</si>
  <si>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</si>
  <si>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</si>
  <si>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</si>
  <si>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</si>
  <si>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</si>
  <si>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</si>
  <si>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</si>
  <si>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</si>
  <si>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</si>
  <si>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</si>
  <si>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</si>
  <si>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</si>
  <si>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</si>
  <si>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</si>
  <si>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</si>
  <si>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</si>
  <si>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</si>
  <si>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</si>
  <si>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</si>
  <si>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</si>
  <si>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</si>
  <si>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</si>
  <si>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</si>
  <si>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孝义市体育发展中心2022年一般公共预算“三公”经费支出情况统计表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</si>
  <si>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</si>
  <si>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</si>
  <si>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</si>
  <si>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</si>
  <si>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</si>
  <si>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</si>
  <si>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</si>
  <si>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</si>
  <si>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孝义市体育发展中心2022年政府性基金预算收入表</t>
  </si>
  <si>
    <t>政府性基金预算收入</t>
  </si>
  <si>
    <t>表9</t>
  </si>
  <si>
    <t>孝义市体育发展中心2022年政府性基金预算支出表</t>
  </si>
  <si>
    <t>2022年预算比2021年预算数增减</t>
  </si>
  <si>
    <t>表10</t>
  </si>
  <si>
    <t>孝义市体育发展中心2022年国有资本经营预算收支预算表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</si>
  <si>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</si>
  <si>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</si>
  <si>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</si>
  <si>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</si>
  <si>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孝义市体育发展中心2022年一般公共预算重点项目绩效目标表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</si>
  <si>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</si>
  <si>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</si>
  <si>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</si>
  <si>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</si>
  <si>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</si>
  <si>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</si>
  <si>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</si>
  <si>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</si>
  <si>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</si>
  <si>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体育场馆</t>
  </si>
  <si>
    <t>2070307</t>
  </si>
  <si>
    <t>体育馆日常运行维护费用支出</t>
  </si>
  <si>
    <t>保障场馆向社会正常开放；保障场馆赛事活动正常运行</t>
  </si>
  <si>
    <t>提前下达2021年公共体育场馆向社会免费或低收费开放补助资金</t>
  </si>
  <si>
    <t>表12</t>
  </si>
  <si>
    <t>孝义市体育发展中心2022年政府采购预算表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</si>
  <si>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</si>
  <si>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</si>
  <si>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</si>
  <si>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</si>
  <si>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</si>
  <si>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</si>
  <si>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</si>
  <si>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</si>
  <si>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</si>
  <si>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</si>
  <si>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</si>
  <si>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</si>
  <si>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</si>
  <si>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</si>
  <si>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</si>
  <si>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办公耗材</t>
  </si>
  <si>
    <t>批</t>
  </si>
  <si>
    <t>全年</t>
  </si>
  <si>
    <t>印刷服务</t>
  </si>
  <si>
    <t>车辆维护</t>
  </si>
  <si>
    <t>辆</t>
  </si>
  <si>
    <t>表13</t>
  </si>
  <si>
    <t>孝义市体育发展中心2022年政府购买服务支出预算表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</si>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</sst>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* #,##0.0;* \-#,##0.0;* &quot;&quot;??;@"/>
    <numFmt numFmtId="44" formatCode="_ &quot;￥&quot;* #,##0.00_ ;_ &quot;￥&quot;* \-#,##0.00_ ;_ &quot;￥&quot;* &quot;-&quot;??_ ;_ @_ "/>
    <numFmt numFmtId="178" formatCode="0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9" fillId="19" borderId="2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3" fillId="0" borderId="13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8" fillId="0" borderId="13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1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4" fontId="13" fillId="0" borderId="13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19" workbookViewId="0">
      <selection activeCell="H29" sqref="H2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74" t="s">
        <v>0</v>
      </c>
      <c r="B1" s="74"/>
      <c r="C1" s="74"/>
      <c r="D1" s="124"/>
      <c r="E1" s="124"/>
      <c r="F1" s="124"/>
      <c r="G1" s="124"/>
      <c r="H1" s="125"/>
    </row>
    <row r="2" ht="18.75" customHeight="1" spans="1:8">
      <c r="A2" s="126"/>
      <c r="B2" s="126"/>
      <c r="C2" s="126"/>
      <c r="D2" s="124"/>
      <c r="E2" s="124"/>
      <c r="F2" s="124"/>
      <c r="G2" s="124"/>
      <c r="H2" s="125"/>
    </row>
    <row r="3" ht="21" customHeight="1" spans="1:8">
      <c r="A3" s="90" t="s">
        <v>1</v>
      </c>
      <c r="B3" s="90"/>
      <c r="C3" s="90"/>
      <c r="D3" s="90"/>
      <c r="E3" s="90"/>
      <c r="F3" s="90"/>
      <c r="G3" s="90"/>
      <c r="H3" s="90"/>
    </row>
    <row r="4" ht="14.25" customHeight="1" spans="1:8">
      <c r="A4" s="127"/>
      <c r="B4" s="127"/>
      <c r="C4" s="127"/>
      <c r="D4" s="127"/>
      <c r="E4" s="127"/>
      <c r="F4" s="127"/>
      <c r="G4" s="127"/>
      <c r="H4" s="92" t="s">
        <v>2</v>
      </c>
    </row>
    <row r="5" ht="24" customHeight="1" spans="1:8">
      <c r="A5" s="144" t="s">
        <v>3</v>
      </c>
      <c r="B5" s="75"/>
      <c r="C5" s="75"/>
      <c r="D5" s="75"/>
      <c r="E5" s="144" t="s">
        <v>4</v>
      </c>
      <c r="F5" s="75"/>
      <c r="G5" s="75"/>
      <c r="H5" s="75"/>
    </row>
    <row r="6" ht="24" customHeight="1" spans="1:8">
      <c r="A6" s="145" t="s">
        <v>5</v>
      </c>
      <c r="B6" s="130" t="s">
        <v>6</v>
      </c>
      <c r="C6" s="140"/>
      <c r="D6" s="131"/>
      <c r="E6" s="134" t="s">
        <v>7</v>
      </c>
      <c r="F6" s="130" t="s">
        <v>6</v>
      </c>
      <c r="G6" s="140"/>
      <c r="H6" s="131"/>
    </row>
    <row r="7" ht="48.75" customHeight="1" spans="1:8">
      <c r="A7" s="133"/>
      <c r="B7" s="87" t="s">
        <v>8</v>
      </c>
      <c r="C7" s="87" t="s">
        <v>9</v>
      </c>
      <c r="D7" s="87" t="s">
        <v>10</v>
      </c>
      <c r="E7" s="135"/>
      <c r="F7" s="87" t="s">
        <v>8</v>
      </c>
      <c r="G7" s="87" t="s">
        <v>9</v>
      </c>
      <c r="H7" s="87" t="s">
        <v>10</v>
      </c>
    </row>
    <row r="8" ht="24" customHeight="1" spans="1:8">
      <c r="A8" s="79" t="s">
        <v>11</v>
      </c>
      <c r="B8" s="141">
        <v>280.84</v>
      </c>
      <c r="C8" s="75">
        <v>176.29</v>
      </c>
      <c r="D8" s="75">
        <v>-37.22</v>
      </c>
      <c r="E8" s="77" t="s">
        <v>12</v>
      </c>
      <c r="F8" s="77"/>
      <c r="G8" s="77"/>
      <c r="H8" s="83"/>
    </row>
    <row r="9" ht="24" customHeight="1" spans="1:8">
      <c r="A9" s="79" t="s">
        <v>13</v>
      </c>
      <c r="B9" s="79"/>
      <c r="C9" s="79"/>
      <c r="D9" s="83"/>
      <c r="E9" s="77" t="s">
        <v>14</v>
      </c>
      <c r="F9" s="77"/>
      <c r="G9" s="77"/>
      <c r="H9" s="83"/>
    </row>
    <row r="10" ht="24" customHeight="1" spans="1:8">
      <c r="A10" s="79" t="s">
        <v>15</v>
      </c>
      <c r="B10" s="79"/>
      <c r="C10" s="79"/>
      <c r="D10" s="79"/>
      <c r="E10" s="77" t="s">
        <v>16</v>
      </c>
      <c r="F10" s="77"/>
      <c r="G10" s="77"/>
      <c r="H10" s="83"/>
    </row>
    <row r="11" ht="24" customHeight="1" spans="1:8">
      <c r="A11" s="79" t="s">
        <v>17</v>
      </c>
      <c r="B11" s="79"/>
      <c r="C11" s="79"/>
      <c r="D11" s="79"/>
      <c r="E11" s="79" t="s">
        <v>18</v>
      </c>
      <c r="F11" s="79"/>
      <c r="G11" s="79"/>
      <c r="H11" s="83"/>
    </row>
    <row r="12" ht="24" customHeight="1" spans="1:8">
      <c r="A12" s="79"/>
      <c r="B12" s="79"/>
      <c r="C12" s="79"/>
      <c r="D12" s="79"/>
      <c r="E12" s="77" t="s">
        <v>19</v>
      </c>
      <c r="F12" s="77"/>
      <c r="G12" s="77"/>
      <c r="H12" s="83"/>
    </row>
    <row r="13" ht="24" customHeight="1" spans="1:8">
      <c r="A13" s="79"/>
      <c r="B13" s="79"/>
      <c r="C13" s="79"/>
      <c r="D13" s="79"/>
      <c r="E13" s="77" t="s">
        <v>20</v>
      </c>
      <c r="F13" s="77"/>
      <c r="G13" s="77"/>
      <c r="H13" s="83"/>
    </row>
    <row r="14" ht="24" customHeight="1" spans="1:8">
      <c r="A14" s="79"/>
      <c r="B14" s="79"/>
      <c r="C14" s="79"/>
      <c r="D14" s="79"/>
      <c r="E14" s="79" t="s">
        <v>21</v>
      </c>
      <c r="F14" s="141">
        <v>256.2</v>
      </c>
      <c r="G14" s="75">
        <v>153.45</v>
      </c>
      <c r="H14" s="75">
        <v>-40.11</v>
      </c>
    </row>
    <row r="15" ht="24" customHeight="1" spans="1:8">
      <c r="A15" s="79"/>
      <c r="B15" s="79"/>
      <c r="C15" s="79"/>
      <c r="D15" s="79"/>
      <c r="E15" s="79" t="s">
        <v>22</v>
      </c>
      <c r="F15" s="141">
        <v>11.43</v>
      </c>
      <c r="G15" s="128">
        <v>9.8</v>
      </c>
      <c r="H15" s="75">
        <v>-14.26</v>
      </c>
    </row>
    <row r="16" ht="24" customHeight="1" spans="1:8">
      <c r="A16" s="79"/>
      <c r="B16" s="79"/>
      <c r="C16" s="79"/>
      <c r="D16" s="79"/>
      <c r="E16" s="77" t="s">
        <v>23</v>
      </c>
      <c r="F16" s="141">
        <v>4.64</v>
      </c>
      <c r="G16" s="129">
        <v>3.99</v>
      </c>
      <c r="H16" s="75">
        <v>-14.01</v>
      </c>
    </row>
    <row r="17" ht="24" customHeight="1" spans="1:8">
      <c r="A17" s="79"/>
      <c r="B17" s="79"/>
      <c r="C17" s="79"/>
      <c r="D17" s="79"/>
      <c r="E17" s="77" t="s">
        <v>24</v>
      </c>
      <c r="F17" s="142"/>
      <c r="G17" s="142"/>
      <c r="H17" s="79"/>
    </row>
    <row r="18" ht="24" customHeight="1" spans="1:8">
      <c r="A18" s="79"/>
      <c r="B18" s="79"/>
      <c r="C18" s="79"/>
      <c r="D18" s="79"/>
      <c r="E18" s="79" t="s">
        <v>25</v>
      </c>
      <c r="F18" s="143"/>
      <c r="G18" s="143"/>
      <c r="H18" s="79"/>
    </row>
    <row r="19" ht="24" customHeight="1" spans="1:8">
      <c r="A19" s="79"/>
      <c r="B19" s="79"/>
      <c r="C19" s="79"/>
      <c r="D19" s="79"/>
      <c r="E19" s="79" t="s">
        <v>26</v>
      </c>
      <c r="F19" s="79"/>
      <c r="G19" s="79"/>
      <c r="H19" s="79"/>
    </row>
    <row r="20" ht="24" customHeight="1" spans="1:8">
      <c r="A20" s="79"/>
      <c r="B20" s="79"/>
      <c r="C20" s="79"/>
      <c r="D20" s="79"/>
      <c r="E20" s="79" t="s">
        <v>27</v>
      </c>
      <c r="F20" s="79"/>
      <c r="G20" s="79"/>
      <c r="H20" s="79"/>
    </row>
    <row r="21" ht="24" customHeight="1" spans="1:8">
      <c r="A21" s="79"/>
      <c r="B21" s="79"/>
      <c r="C21" s="79"/>
      <c r="D21" s="79"/>
      <c r="E21" s="79" t="s">
        <v>28</v>
      </c>
      <c r="F21" s="79"/>
      <c r="G21" s="79"/>
      <c r="H21" s="79"/>
    </row>
    <row r="22" ht="24" customHeight="1" spans="1:8">
      <c r="A22" s="79"/>
      <c r="B22" s="79"/>
      <c r="C22" s="79"/>
      <c r="D22" s="79"/>
      <c r="E22" s="79" t="s">
        <v>29</v>
      </c>
      <c r="F22" s="79"/>
      <c r="G22" s="79"/>
      <c r="H22" s="79"/>
    </row>
    <row r="23" ht="24" customHeight="1" spans="1:8">
      <c r="A23" s="79"/>
      <c r="B23" s="79"/>
      <c r="C23" s="79"/>
      <c r="D23" s="79"/>
      <c r="E23" s="79" t="s">
        <v>30</v>
      </c>
      <c r="F23" s="79"/>
      <c r="G23" s="79"/>
      <c r="H23" s="79"/>
    </row>
    <row r="24" ht="24" customHeight="1" spans="1:8">
      <c r="A24" s="79"/>
      <c r="B24" s="79"/>
      <c r="C24" s="79"/>
      <c r="D24" s="79"/>
      <c r="E24" s="79" t="s">
        <v>31</v>
      </c>
      <c r="F24" s="79"/>
      <c r="G24" s="79"/>
      <c r="H24" s="79"/>
    </row>
    <row r="25" ht="24" customHeight="1" spans="1:8">
      <c r="A25" s="79"/>
      <c r="B25" s="79"/>
      <c r="C25" s="79"/>
      <c r="D25" s="79"/>
      <c r="E25" s="79" t="s">
        <v>32</v>
      </c>
      <c r="F25" s="141">
        <v>8.57</v>
      </c>
      <c r="G25" s="75">
        <v>9.05</v>
      </c>
      <c r="H25" s="123">
        <v>5.6</v>
      </c>
    </row>
    <row r="26" ht="24" customHeight="1" spans="1:8">
      <c r="A26" s="79"/>
      <c r="B26" s="79"/>
      <c r="C26" s="79"/>
      <c r="D26" s="79"/>
      <c r="E26" s="79" t="s">
        <v>33</v>
      </c>
      <c r="F26" s="79"/>
      <c r="G26" s="79"/>
      <c r="H26" s="79"/>
    </row>
    <row r="27" ht="24" customHeight="1" spans="1:8">
      <c r="A27" s="79"/>
      <c r="B27" s="79"/>
      <c r="C27" s="79"/>
      <c r="D27" s="79"/>
      <c r="E27" s="79" t="s">
        <v>34</v>
      </c>
      <c r="F27" s="79"/>
      <c r="G27" s="79"/>
      <c r="H27" s="79"/>
    </row>
    <row r="28" ht="24" customHeight="1" spans="1:8">
      <c r="A28" s="79"/>
      <c r="B28" s="79"/>
      <c r="C28" s="79"/>
      <c r="D28" s="79"/>
      <c r="E28" s="79" t="s">
        <v>35</v>
      </c>
      <c r="F28" s="106"/>
      <c r="G28" s="106"/>
      <c r="H28" s="79"/>
    </row>
    <row r="29" ht="24" customHeight="1" spans="1:8">
      <c r="A29" s="75" t="s">
        <v>36</v>
      </c>
      <c r="B29" s="141">
        <v>280.84</v>
      </c>
      <c r="C29" s="75">
        <v>176.29</v>
      </c>
      <c r="D29" s="75">
        <v>-37.22</v>
      </c>
      <c r="E29" s="75" t="s">
        <v>37</v>
      </c>
      <c r="F29" s="141">
        <v>280.84</v>
      </c>
      <c r="G29" s="75">
        <f>SUM(G14:G28)</f>
        <v>176.29</v>
      </c>
      <c r="H29" s="75">
        <v>-37.22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4" customWidth="1"/>
    <col min="9" max="11" width="9.875" style="64" customWidth="1"/>
    <col min="12" max="16384" width="6.875" style="64"/>
  </cols>
  <sheetData>
    <row r="1" ht="16.5" customHeight="1" spans="1:11">
      <c r="A1" s="48" t="s">
        <v>160</v>
      </c>
      <c r="B1" s="49"/>
      <c r="C1" s="49"/>
      <c r="D1" s="49"/>
      <c r="E1" s="49"/>
      <c r="F1" s="49"/>
      <c r="G1" s="49"/>
      <c r="H1" s="49"/>
      <c r="I1" s="49"/>
      <c r="J1" s="71"/>
      <c r="K1" s="71"/>
    </row>
    <row r="2" ht="37" customHeight="1" spans="1:8">
      <c r="A2" s="65" t="s">
        <v>161</v>
      </c>
      <c r="B2" s="65"/>
      <c r="C2" s="65"/>
      <c r="D2" s="65"/>
      <c r="E2" s="65"/>
      <c r="F2" s="65"/>
      <c r="G2" s="65"/>
      <c r="H2" s="65"/>
    </row>
    <row r="3" ht="23" customHeight="1" spans="1:8">
      <c r="A3" s="66"/>
      <c r="B3" s="66"/>
      <c r="C3" s="66"/>
      <c r="D3" s="66"/>
      <c r="E3" s="66"/>
      <c r="F3" s="66"/>
      <c r="G3" s="67" t="s">
        <v>2</v>
      </c>
      <c r="H3" s="67"/>
    </row>
    <row r="4" ht="33" customHeight="1" spans="1:8">
      <c r="A4" s="68" t="s">
        <v>162</v>
      </c>
      <c r="B4" s="68"/>
      <c r="C4" s="68"/>
      <c r="D4" s="68" t="s">
        <v>163</v>
      </c>
      <c r="E4" s="68"/>
      <c r="F4" s="68"/>
      <c r="G4" s="68"/>
      <c r="H4" s="68"/>
    </row>
    <row r="5" ht="33" customHeight="1" spans="1:8">
      <c r="A5" s="68" t="s">
        <v>40</v>
      </c>
      <c r="B5" s="68"/>
      <c r="C5" s="69" t="s">
        <v>164</v>
      </c>
      <c r="D5" s="68" t="s">
        <v>45</v>
      </c>
      <c r="E5" s="68" t="s">
        <v>46</v>
      </c>
      <c r="F5" s="68" t="s">
        <v>88</v>
      </c>
      <c r="G5" s="68" t="s">
        <v>76</v>
      </c>
      <c r="H5" s="68" t="s">
        <v>77</v>
      </c>
    </row>
    <row r="6" ht="33" customHeight="1" spans="1:8">
      <c r="A6" s="68" t="s">
        <v>45</v>
      </c>
      <c r="B6" s="68" t="s">
        <v>46</v>
      </c>
      <c r="C6" s="69"/>
      <c r="D6" s="68"/>
      <c r="E6" s="68"/>
      <c r="F6" s="68"/>
      <c r="G6" s="68"/>
      <c r="H6" s="68"/>
    </row>
    <row r="7" ht="33" customHeight="1" spans="1:8">
      <c r="A7" s="70"/>
      <c r="B7" s="70"/>
      <c r="C7" s="70"/>
      <c r="D7" s="70"/>
      <c r="E7" s="70"/>
      <c r="F7" s="70"/>
      <c r="G7" s="70"/>
      <c r="H7" s="70"/>
    </row>
    <row r="8" ht="33" customHeight="1" spans="1:8">
      <c r="A8" s="70"/>
      <c r="B8" s="70"/>
      <c r="C8" s="70"/>
      <c r="D8" s="70"/>
      <c r="E8" s="70"/>
      <c r="F8" s="70"/>
      <c r="G8" s="70"/>
      <c r="H8" s="70"/>
    </row>
    <row r="9" ht="33" customHeight="1" spans="1:8">
      <c r="A9" s="70"/>
      <c r="B9" s="70"/>
      <c r="C9" s="70"/>
      <c r="D9" s="70"/>
      <c r="E9" s="70"/>
      <c r="F9" s="70"/>
      <c r="G9" s="70"/>
      <c r="H9" s="70"/>
    </row>
    <row r="10" ht="33" customHeight="1" spans="1:8">
      <c r="A10" s="70"/>
      <c r="B10" s="70"/>
      <c r="C10" s="70"/>
      <c r="D10" s="70"/>
      <c r="E10" s="70"/>
      <c r="F10" s="70"/>
      <c r="G10" s="70"/>
      <c r="H10" s="70"/>
    </row>
    <row r="11" ht="33" customHeight="1" spans="1:8">
      <c r="A11" s="70"/>
      <c r="B11" s="70"/>
      <c r="C11" s="70"/>
      <c r="D11" s="70"/>
      <c r="E11" s="70"/>
      <c r="F11" s="70"/>
      <c r="G11" s="70"/>
      <c r="H11" s="70"/>
    </row>
    <row r="12" ht="33" customHeight="1" spans="1:8">
      <c r="A12" s="70"/>
      <c r="B12" s="70"/>
      <c r="C12" s="70"/>
      <c r="D12" s="70"/>
      <c r="E12" s="70"/>
      <c r="F12" s="70"/>
      <c r="G12" s="70"/>
      <c r="H12" s="70"/>
    </row>
    <row r="13" ht="33" customHeight="1" spans="1:8">
      <c r="A13" s="70"/>
      <c r="B13" s="70"/>
      <c r="C13" s="70"/>
      <c r="D13" s="70"/>
      <c r="E13" s="70"/>
      <c r="F13" s="70"/>
      <c r="G13" s="70"/>
      <c r="H13" s="70"/>
    </row>
    <row r="14" ht="33" customHeight="1" spans="1:8">
      <c r="A14" s="70"/>
      <c r="B14" s="70"/>
      <c r="C14" s="70"/>
      <c r="D14" s="70"/>
      <c r="E14" s="70"/>
      <c r="F14" s="70"/>
      <c r="G14" s="70"/>
      <c r="H14" s="70"/>
    </row>
    <row r="15" ht="33" customHeight="1" spans="1:8">
      <c r="A15" s="70"/>
      <c r="B15" s="70"/>
      <c r="C15" s="70"/>
      <c r="D15" s="70"/>
      <c r="E15" s="70"/>
      <c r="F15" s="70"/>
      <c r="G15" s="70"/>
      <c r="H15" s="70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G9" sqref="G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165</v>
      </c>
      <c r="B1" s="49"/>
      <c r="C1" s="49"/>
      <c r="D1" s="49"/>
      <c r="E1" s="49"/>
      <c r="F1" s="49"/>
    </row>
    <row r="2" ht="22.5" spans="1:8">
      <c r="A2" s="50" t="s">
        <v>166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167</v>
      </c>
      <c r="B4" s="55" t="s">
        <v>168</v>
      </c>
      <c r="C4" s="56" t="s">
        <v>169</v>
      </c>
      <c r="D4" s="56"/>
      <c r="E4" s="57" t="s">
        <v>170</v>
      </c>
      <c r="F4" s="10" t="s">
        <v>171</v>
      </c>
      <c r="G4" s="57" t="s">
        <v>172</v>
      </c>
      <c r="H4" s="57" t="s">
        <v>173</v>
      </c>
    </row>
    <row r="5" ht="21" customHeight="1" spans="1:8">
      <c r="A5" s="54"/>
      <c r="B5" s="55"/>
      <c r="C5" s="10" t="s">
        <v>174</v>
      </c>
      <c r="D5" s="10" t="s">
        <v>175</v>
      </c>
      <c r="E5" s="57"/>
      <c r="F5" s="10"/>
      <c r="G5" s="57"/>
      <c r="H5" s="57"/>
    </row>
    <row r="6" ht="27.75" customHeight="1" spans="1:8">
      <c r="A6" s="58" t="s">
        <v>73</v>
      </c>
      <c r="B6" s="59">
        <v>82.56</v>
      </c>
      <c r="C6" s="59"/>
      <c r="D6" s="59">
        <v>82.56</v>
      </c>
      <c r="E6" s="31" t="s">
        <v>176</v>
      </c>
      <c r="F6" s="58" t="s">
        <v>177</v>
      </c>
      <c r="G6" s="58" t="s">
        <v>178</v>
      </c>
      <c r="H6" s="58" t="s">
        <v>179</v>
      </c>
    </row>
    <row r="7" ht="27.75" customHeight="1" spans="1:8">
      <c r="A7" s="58" t="s">
        <v>180</v>
      </c>
      <c r="B7" s="59">
        <v>82.56</v>
      </c>
      <c r="C7" s="59"/>
      <c r="D7" s="59">
        <v>82.56</v>
      </c>
      <c r="E7" s="31" t="s">
        <v>176</v>
      </c>
      <c r="F7" s="58" t="s">
        <v>177</v>
      </c>
      <c r="G7" s="58" t="s">
        <v>178</v>
      </c>
      <c r="H7" s="58" t="s">
        <v>179</v>
      </c>
    </row>
    <row r="8" ht="27.75" customHeight="1" spans="1:8">
      <c r="A8" s="60"/>
      <c r="B8" s="61"/>
      <c r="C8" s="61"/>
      <c r="D8" s="61"/>
      <c r="E8" s="62"/>
      <c r="F8" s="63"/>
      <c r="G8" s="63"/>
      <c r="H8" s="63"/>
    </row>
    <row r="9" ht="27.75" customHeight="1" spans="1:8">
      <c r="A9" s="60"/>
      <c r="B9" s="61"/>
      <c r="C9" s="61"/>
      <c r="D9" s="61"/>
      <c r="E9" s="62"/>
      <c r="F9" s="63"/>
      <c r="G9" s="63"/>
      <c r="H9" s="63"/>
    </row>
    <row r="10" ht="27.75" customHeight="1" spans="1:8">
      <c r="A10" s="60"/>
      <c r="B10" s="61"/>
      <c r="C10" s="61"/>
      <c r="D10" s="61"/>
      <c r="E10" s="62"/>
      <c r="F10" s="63"/>
      <c r="G10" s="63"/>
      <c r="H10" s="63"/>
    </row>
    <row r="11" ht="27.75" customHeight="1" spans="1:8">
      <c r="A11" s="60"/>
      <c r="B11" s="61"/>
      <c r="C11" s="61"/>
      <c r="D11" s="61"/>
      <c r="E11" s="62"/>
      <c r="F11" s="63"/>
      <c r="G11" s="63"/>
      <c r="H11" s="63"/>
    </row>
    <row r="12" ht="27.75" customHeight="1" spans="1:8">
      <c r="A12" s="60"/>
      <c r="B12" s="61"/>
      <c r="C12" s="61"/>
      <c r="D12" s="61"/>
      <c r="E12" s="62"/>
      <c r="F12" s="63"/>
      <c r="G12" s="63"/>
      <c r="H12" s="63"/>
    </row>
    <row r="13" ht="27.75" customHeight="1" spans="1:8">
      <c r="A13" s="60"/>
      <c r="B13" s="61"/>
      <c r="C13" s="61"/>
      <c r="D13" s="61"/>
      <c r="E13" s="62"/>
      <c r="F13" s="63"/>
      <c r="G13" s="63"/>
      <c r="H13" s="63"/>
    </row>
    <row r="14" ht="27.75" customHeight="1" spans="1:8">
      <c r="A14" s="60"/>
      <c r="B14" s="61"/>
      <c r="C14" s="61"/>
      <c r="D14" s="61"/>
      <c r="E14" s="62"/>
      <c r="F14" s="63"/>
      <c r="G14" s="63"/>
      <c r="H14" s="63"/>
    </row>
    <row r="15" ht="27.75" customHeight="1" spans="1:8">
      <c r="A15" s="60"/>
      <c r="B15" s="61"/>
      <c r="C15" s="61"/>
      <c r="D15" s="61"/>
      <c r="E15" s="62"/>
      <c r="F15" s="63"/>
      <c r="G15" s="63"/>
      <c r="H15" s="63"/>
    </row>
    <row r="16" ht="27.75" customHeight="1" spans="1:8">
      <c r="A16" s="60"/>
      <c r="B16" s="61"/>
      <c r="C16" s="61"/>
      <c r="D16" s="61"/>
      <c r="E16" s="62"/>
      <c r="F16" s="63"/>
      <c r="G16" s="63"/>
      <c r="H16" s="63"/>
    </row>
    <row r="17" ht="27.75" customHeight="1" spans="1:8">
      <c r="A17" s="60"/>
      <c r="B17" s="61"/>
      <c r="C17" s="61"/>
      <c r="D17" s="61"/>
      <c r="E17" s="62"/>
      <c r="F17" s="63"/>
      <c r="G17" s="63"/>
      <c r="H17" s="63"/>
    </row>
    <row r="18" ht="27.75" customHeight="1" spans="1:8">
      <c r="A18" s="60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I19" sqref="I1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183</v>
      </c>
      <c r="B4" s="31" t="s">
        <v>184</v>
      </c>
      <c r="C4" s="31" t="s">
        <v>185</v>
      </c>
      <c r="D4" s="31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3" t="s">
        <v>188</v>
      </c>
    </row>
    <row r="5" ht="37.5" customHeight="1" spans="1:14">
      <c r="A5" s="9"/>
      <c r="B5" s="31"/>
      <c r="C5" s="31"/>
      <c r="D5" s="31"/>
      <c r="E5" s="10" t="s">
        <v>189</v>
      </c>
      <c r="F5" s="8" t="s">
        <v>41</v>
      </c>
      <c r="G5" s="8"/>
      <c r="H5" s="8"/>
      <c r="I5" s="8"/>
      <c r="J5" s="44"/>
      <c r="K5" s="44"/>
      <c r="L5" s="23" t="s">
        <v>190</v>
      </c>
      <c r="M5" s="23" t="s">
        <v>191</v>
      </c>
      <c r="N5" s="45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6"/>
    </row>
    <row r="7" ht="24" customHeight="1" spans="1:14">
      <c r="A7" s="32" t="s">
        <v>198</v>
      </c>
      <c r="B7" s="33" t="s">
        <v>199</v>
      </c>
      <c r="C7" s="33" t="s">
        <v>199</v>
      </c>
      <c r="D7" s="33" t="s">
        <v>199</v>
      </c>
      <c r="E7" s="34">
        <v>0.3</v>
      </c>
      <c r="F7" s="34">
        <v>0.3</v>
      </c>
      <c r="G7" s="34">
        <v>0.3</v>
      </c>
      <c r="H7" s="33"/>
      <c r="I7" s="33"/>
      <c r="J7" s="33"/>
      <c r="K7" s="33"/>
      <c r="L7" s="33"/>
      <c r="M7" s="33"/>
      <c r="N7" s="33" t="s">
        <v>200</v>
      </c>
    </row>
    <row r="8" ht="24" customHeight="1" spans="1:14">
      <c r="A8" s="35" t="s">
        <v>201</v>
      </c>
      <c r="B8" s="36" t="s">
        <v>199</v>
      </c>
      <c r="C8" s="36" t="s">
        <v>199</v>
      </c>
      <c r="D8" s="36" t="s">
        <v>199</v>
      </c>
      <c r="E8" s="37">
        <v>1.26</v>
      </c>
      <c r="F8" s="37">
        <v>1.26</v>
      </c>
      <c r="G8" s="37">
        <v>1.26</v>
      </c>
      <c r="H8" s="38"/>
      <c r="I8" s="38"/>
      <c r="J8" s="38"/>
      <c r="K8" s="38"/>
      <c r="L8" s="38"/>
      <c r="M8" s="38"/>
      <c r="N8" s="33" t="s">
        <v>200</v>
      </c>
    </row>
    <row r="9" ht="24" customHeight="1" spans="1:14">
      <c r="A9" s="35" t="s">
        <v>202</v>
      </c>
      <c r="B9" s="36" t="s">
        <v>203</v>
      </c>
      <c r="C9" s="36" t="s">
        <v>203</v>
      </c>
      <c r="D9" s="36" t="s">
        <v>203</v>
      </c>
      <c r="E9" s="37">
        <v>1.2</v>
      </c>
      <c r="F9" s="37">
        <v>1.2</v>
      </c>
      <c r="G9" s="37">
        <v>1.2</v>
      </c>
      <c r="H9" s="38"/>
      <c r="I9" s="38"/>
      <c r="J9" s="38"/>
      <c r="K9" s="38"/>
      <c r="L9" s="38"/>
      <c r="M9" s="38"/>
      <c r="N9" s="33" t="s">
        <v>200</v>
      </c>
    </row>
    <row r="10" ht="24" customHeight="1" spans="1:14">
      <c r="A10" s="35"/>
      <c r="B10" s="39"/>
      <c r="C10" s="40"/>
      <c r="D10" s="40"/>
      <c r="E10" s="38"/>
      <c r="F10" s="38"/>
      <c r="G10" s="38"/>
      <c r="H10" s="38"/>
      <c r="I10" s="38"/>
      <c r="J10" s="38"/>
      <c r="K10" s="38"/>
      <c r="L10" s="38"/>
      <c r="M10" s="38"/>
      <c r="N10" s="40"/>
    </row>
    <row r="11" ht="24" customHeight="1" spans="1:14">
      <c r="A11" s="35"/>
      <c r="B11" s="39"/>
      <c r="C11" s="40"/>
      <c r="D11" s="40"/>
      <c r="E11" s="38"/>
      <c r="F11" s="38"/>
      <c r="G11" s="38"/>
      <c r="H11" s="38"/>
      <c r="I11" s="38"/>
      <c r="J11" s="38"/>
      <c r="K11" s="38"/>
      <c r="L11" s="38"/>
      <c r="M11" s="38"/>
      <c r="N11" s="40"/>
    </row>
    <row r="12" ht="24" customHeight="1" spans="1:14">
      <c r="A12" s="35"/>
      <c r="B12" s="39"/>
      <c r="C12" s="40"/>
      <c r="D12" s="40"/>
      <c r="E12" s="38"/>
      <c r="F12" s="38"/>
      <c r="G12" s="38"/>
      <c r="H12" s="38"/>
      <c r="I12" s="38"/>
      <c r="J12" s="38"/>
      <c r="K12" s="38"/>
      <c r="L12" s="38"/>
      <c r="M12" s="38"/>
      <c r="N12" s="40"/>
    </row>
    <row r="13" ht="24" customHeight="1" spans="1:14">
      <c r="A13" s="35"/>
      <c r="B13" s="39"/>
      <c r="C13" s="40"/>
      <c r="D13" s="40"/>
      <c r="E13" s="38"/>
      <c r="F13" s="38"/>
      <c r="G13" s="38"/>
      <c r="H13" s="38"/>
      <c r="I13" s="38"/>
      <c r="J13" s="38"/>
      <c r="K13" s="38"/>
      <c r="L13" s="38"/>
      <c r="M13" s="38"/>
      <c r="N13" s="40"/>
    </row>
    <row r="14" ht="24" customHeight="1" spans="1:14">
      <c r="A14" s="35"/>
      <c r="B14" s="39"/>
      <c r="C14" s="40"/>
      <c r="D14" s="40"/>
      <c r="E14" s="38"/>
      <c r="F14" s="38"/>
      <c r="G14" s="38"/>
      <c r="H14" s="38"/>
      <c r="I14" s="38"/>
      <c r="J14" s="38"/>
      <c r="K14" s="38"/>
      <c r="L14" s="38"/>
      <c r="M14" s="38"/>
      <c r="N14" s="40"/>
    </row>
    <row r="15" ht="24" customHeight="1" spans="1:14">
      <c r="A15" s="35"/>
      <c r="B15" s="39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40"/>
    </row>
    <row r="16" ht="24" customHeight="1" spans="1:14">
      <c r="A16" s="17" t="s">
        <v>73</v>
      </c>
      <c r="B16" s="41"/>
      <c r="C16" s="41"/>
      <c r="D16" s="18"/>
      <c r="E16" s="37">
        <v>2.76</v>
      </c>
      <c r="F16" s="37">
        <v>2.76</v>
      </c>
      <c r="G16" s="37">
        <v>2.76</v>
      </c>
      <c r="H16" s="38"/>
      <c r="I16" s="38"/>
      <c r="J16" s="38"/>
      <c r="K16" s="38"/>
      <c r="L16" s="38"/>
      <c r="M16" s="38"/>
      <c r="N16" s="47" t="s">
        <v>200</v>
      </c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7" sqref="E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206</v>
      </c>
      <c r="B4" s="7" t="s">
        <v>207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189</v>
      </c>
      <c r="D5" s="11" t="s">
        <v>208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D10" sqref="D10"/>
    </sheetView>
  </sheetViews>
  <sheetFormatPr defaultColWidth="6.875" defaultRowHeight="11.25" outlineLevelCol="6"/>
  <cols>
    <col min="1" max="1" width="20.625" style="64" customWidth="1"/>
    <col min="2" max="2" width="29.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8" t="s">
        <v>38</v>
      </c>
      <c r="B1" s="49"/>
      <c r="C1" s="49"/>
      <c r="D1" s="71"/>
      <c r="E1" s="71"/>
      <c r="F1" s="71"/>
      <c r="G1" s="71"/>
    </row>
    <row r="2" ht="29.25" customHeight="1" spans="1:7">
      <c r="A2" s="73" t="s">
        <v>39</v>
      </c>
      <c r="B2" s="73"/>
      <c r="C2" s="73"/>
      <c r="D2" s="73"/>
      <c r="E2" s="73"/>
      <c r="F2" s="73"/>
      <c r="G2" s="73"/>
    </row>
    <row r="3" ht="26.25" customHeight="1" spans="1:7">
      <c r="A3" s="74"/>
      <c r="B3" s="74"/>
      <c r="C3" s="74"/>
      <c r="D3" s="74"/>
      <c r="E3" s="74"/>
      <c r="F3" s="74"/>
      <c r="G3" s="86" t="s">
        <v>2</v>
      </c>
    </row>
    <row r="4" ht="26.25" customHeight="1" spans="1:7">
      <c r="A4" s="75" t="s">
        <v>40</v>
      </c>
      <c r="B4" s="75"/>
      <c r="C4" s="134" t="s">
        <v>36</v>
      </c>
      <c r="D4" s="87" t="s">
        <v>41</v>
      </c>
      <c r="E4" s="87" t="s">
        <v>42</v>
      </c>
      <c r="F4" s="87" t="s">
        <v>43</v>
      </c>
      <c r="G4" s="134" t="s">
        <v>44</v>
      </c>
    </row>
    <row r="5" s="72" customFormat="1" ht="47.25" customHeight="1" spans="1:7">
      <c r="A5" s="75" t="s">
        <v>45</v>
      </c>
      <c r="B5" s="75" t="s">
        <v>46</v>
      </c>
      <c r="C5" s="135"/>
      <c r="D5" s="87"/>
      <c r="E5" s="87"/>
      <c r="F5" s="87"/>
      <c r="G5" s="135"/>
    </row>
    <row r="6" s="72" customFormat="1" ht="25.5" customHeight="1" spans="1:7">
      <c r="A6" s="111" t="s">
        <v>47</v>
      </c>
      <c r="B6" s="112" t="s">
        <v>48</v>
      </c>
      <c r="C6" s="114">
        <v>153.45</v>
      </c>
      <c r="D6" s="114">
        <v>153.45</v>
      </c>
      <c r="E6" s="83"/>
      <c r="F6" s="83"/>
      <c r="G6" s="83"/>
    </row>
    <row r="7" s="72" customFormat="1" ht="25.5" customHeight="1" spans="1:7">
      <c r="A7" s="115" t="s">
        <v>49</v>
      </c>
      <c r="B7" s="112" t="s">
        <v>50</v>
      </c>
      <c r="C7" s="114">
        <v>153.45</v>
      </c>
      <c r="D7" s="114">
        <v>153.45</v>
      </c>
      <c r="E7" s="83"/>
      <c r="F7" s="83"/>
      <c r="G7" s="83"/>
    </row>
    <row r="8" s="72" customFormat="1" ht="25.5" customHeight="1" spans="1:7">
      <c r="A8" s="115" t="s">
        <v>51</v>
      </c>
      <c r="B8" s="112" t="s">
        <v>52</v>
      </c>
      <c r="C8" s="114">
        <v>82.56</v>
      </c>
      <c r="D8" s="114">
        <v>82.56</v>
      </c>
      <c r="E8" s="136"/>
      <c r="F8" s="136"/>
      <c r="G8" s="136"/>
    </row>
    <row r="9" s="72" customFormat="1" ht="25.5" customHeight="1" spans="1:7">
      <c r="A9" s="111" t="s">
        <v>53</v>
      </c>
      <c r="B9" s="112" t="s">
        <v>54</v>
      </c>
      <c r="C9" s="116">
        <v>70.89</v>
      </c>
      <c r="D9" s="116">
        <v>70.89</v>
      </c>
      <c r="E9" s="136"/>
      <c r="F9" s="136"/>
      <c r="G9" s="136"/>
    </row>
    <row r="10" s="72" customFormat="1" ht="25.5" customHeight="1" spans="1:7">
      <c r="A10" s="111" t="s">
        <v>55</v>
      </c>
      <c r="B10" s="117" t="s">
        <v>56</v>
      </c>
      <c r="C10" s="118">
        <v>9.8</v>
      </c>
      <c r="D10" s="118">
        <v>9.8</v>
      </c>
      <c r="E10" s="136"/>
      <c r="F10" s="136"/>
      <c r="G10" s="136"/>
    </row>
    <row r="11" customFormat="1" ht="25.5" customHeight="1" spans="1:7">
      <c r="A11" s="111" t="s">
        <v>57</v>
      </c>
      <c r="B11" s="112" t="s">
        <v>58</v>
      </c>
      <c r="C11" s="118">
        <v>9.8</v>
      </c>
      <c r="D11" s="118">
        <v>9.8</v>
      </c>
      <c r="E11" s="137"/>
      <c r="F11" s="137"/>
      <c r="G11" s="137"/>
    </row>
    <row r="12" customFormat="1" ht="25.5" customHeight="1" spans="1:7">
      <c r="A12" s="111" t="s">
        <v>59</v>
      </c>
      <c r="B12" s="112" t="s">
        <v>60</v>
      </c>
      <c r="C12" s="118">
        <v>9.8</v>
      </c>
      <c r="D12" s="118">
        <v>9.8</v>
      </c>
      <c r="E12" s="138"/>
      <c r="F12" s="138"/>
      <c r="G12" s="138"/>
    </row>
    <row r="13" customFormat="1" ht="25.5" customHeight="1" spans="1:7">
      <c r="A13" s="111" t="s">
        <v>61</v>
      </c>
      <c r="B13" s="117" t="s">
        <v>62</v>
      </c>
      <c r="C13" s="114">
        <v>3.99</v>
      </c>
      <c r="D13" s="114">
        <v>3.99</v>
      </c>
      <c r="E13" s="138"/>
      <c r="F13" s="138"/>
      <c r="G13" s="138"/>
    </row>
    <row r="14" customFormat="1" ht="25.5" customHeight="1" spans="1:7">
      <c r="A14" s="111" t="s">
        <v>63</v>
      </c>
      <c r="B14" s="112" t="s">
        <v>64</v>
      </c>
      <c r="C14" s="114">
        <v>3.99</v>
      </c>
      <c r="D14" s="114">
        <v>3.99</v>
      </c>
      <c r="E14" s="138"/>
      <c r="F14" s="138"/>
      <c r="G14" s="138"/>
    </row>
    <row r="15" customFormat="1" ht="25.5" customHeight="1" spans="1:7">
      <c r="A15" s="111" t="s">
        <v>65</v>
      </c>
      <c r="B15" s="112" t="s">
        <v>66</v>
      </c>
      <c r="C15" s="114">
        <v>3.99</v>
      </c>
      <c r="D15" s="114">
        <v>3.99</v>
      </c>
      <c r="E15" s="138"/>
      <c r="F15" s="138"/>
      <c r="G15" s="138"/>
    </row>
    <row r="16" customFormat="1" ht="25.5" customHeight="1" spans="1:7">
      <c r="A16" s="111" t="s">
        <v>67</v>
      </c>
      <c r="B16" s="112" t="s">
        <v>68</v>
      </c>
      <c r="C16" s="114">
        <v>9.05</v>
      </c>
      <c r="D16" s="114">
        <v>9.05</v>
      </c>
      <c r="E16" s="138"/>
      <c r="F16" s="138"/>
      <c r="G16" s="138"/>
    </row>
    <row r="17" customFormat="1" ht="25.5" customHeight="1" spans="1:7">
      <c r="A17" s="111" t="s">
        <v>69</v>
      </c>
      <c r="B17" s="112" t="s">
        <v>70</v>
      </c>
      <c r="C17" s="114">
        <v>9.05</v>
      </c>
      <c r="D17" s="114">
        <v>9.05</v>
      </c>
      <c r="E17" s="138"/>
      <c r="F17" s="138"/>
      <c r="G17" s="138"/>
    </row>
    <row r="18" customFormat="1" ht="25.5" customHeight="1" spans="1:7">
      <c r="A18" s="111" t="s">
        <v>71</v>
      </c>
      <c r="B18" s="112" t="s">
        <v>72</v>
      </c>
      <c r="C18" s="114">
        <v>9.05</v>
      </c>
      <c r="D18" s="114">
        <v>9.05</v>
      </c>
      <c r="E18" s="138"/>
      <c r="F18" s="138"/>
      <c r="G18" s="138"/>
    </row>
    <row r="19" ht="25.5" customHeight="1" spans="1:7">
      <c r="A19" s="80" t="s">
        <v>73</v>
      </c>
      <c r="B19" s="81"/>
      <c r="C19" s="114">
        <f>C6+C10+C13+C16</f>
        <v>176.29</v>
      </c>
      <c r="D19" s="139">
        <v>176.29</v>
      </c>
      <c r="E19" s="138"/>
      <c r="F19" s="138"/>
      <c r="G19" s="138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3" workbookViewId="0">
      <selection activeCell="D23" sqref="D23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64" customWidth="1"/>
    <col min="6" max="16384" width="6.875" style="64"/>
  </cols>
  <sheetData>
    <row r="1" ht="16.5" customHeight="1" spans="1:5">
      <c r="A1" s="48" t="s">
        <v>74</v>
      </c>
      <c r="B1" s="49"/>
      <c r="C1" s="49"/>
      <c r="D1" s="71"/>
      <c r="E1" s="71"/>
    </row>
    <row r="2" ht="16.5" customHeight="1" spans="1:5">
      <c r="A2" s="49"/>
      <c r="B2" s="49"/>
      <c r="C2" s="49"/>
      <c r="D2" s="71"/>
      <c r="E2" s="71"/>
    </row>
    <row r="3" ht="29.25" customHeight="1" spans="1:5">
      <c r="A3" s="73" t="s">
        <v>75</v>
      </c>
      <c r="B3" s="73"/>
      <c r="C3" s="73"/>
      <c r="D3" s="73"/>
      <c r="E3" s="73"/>
    </row>
    <row r="4" ht="26.25" customHeight="1" spans="1:5">
      <c r="A4" s="74"/>
      <c r="B4" s="74"/>
      <c r="C4" s="74"/>
      <c r="D4" s="74"/>
      <c r="E4" s="86" t="s">
        <v>2</v>
      </c>
    </row>
    <row r="5" ht="26.25" customHeight="1" spans="1:5">
      <c r="A5" s="130" t="s">
        <v>40</v>
      </c>
      <c r="B5" s="131"/>
      <c r="C5" s="132" t="s">
        <v>37</v>
      </c>
      <c r="D5" s="132" t="s">
        <v>76</v>
      </c>
      <c r="E5" s="132" t="s">
        <v>77</v>
      </c>
    </row>
    <row r="6" s="72" customFormat="1" ht="27.75" customHeight="1" spans="1:5">
      <c r="A6" s="75" t="s">
        <v>45</v>
      </c>
      <c r="B6" s="75" t="s">
        <v>46</v>
      </c>
      <c r="C6" s="133"/>
      <c r="D6" s="133"/>
      <c r="E6" s="133"/>
    </row>
    <row r="7" s="72" customFormat="1" ht="30" customHeight="1" spans="1:5">
      <c r="A7" s="111" t="s">
        <v>47</v>
      </c>
      <c r="B7" s="112" t="s">
        <v>48</v>
      </c>
      <c r="C7" s="114">
        <v>153.45</v>
      </c>
      <c r="D7" s="114">
        <v>70.89</v>
      </c>
      <c r="E7" s="75">
        <v>82.56</v>
      </c>
    </row>
    <row r="8" s="72" customFormat="1" ht="30" customHeight="1" spans="1:5">
      <c r="A8" s="115" t="s">
        <v>49</v>
      </c>
      <c r="B8" s="112" t="s">
        <v>50</v>
      </c>
      <c r="C8" s="114">
        <v>153.45</v>
      </c>
      <c r="D8" s="114">
        <v>70.89</v>
      </c>
      <c r="E8" s="75">
        <v>82.56</v>
      </c>
    </row>
    <row r="9" s="72" customFormat="1" ht="30" customHeight="1" spans="1:5">
      <c r="A9" s="115" t="s">
        <v>51</v>
      </c>
      <c r="B9" s="112" t="s">
        <v>52</v>
      </c>
      <c r="C9" s="114">
        <v>82.56</v>
      </c>
      <c r="D9" s="75"/>
      <c r="E9" s="114">
        <v>82.56</v>
      </c>
    </row>
    <row r="10" s="72" customFormat="1" ht="30" customHeight="1" spans="1:5">
      <c r="A10" s="111" t="s">
        <v>53</v>
      </c>
      <c r="B10" s="112" t="s">
        <v>54</v>
      </c>
      <c r="C10" s="116">
        <v>70.89</v>
      </c>
      <c r="D10" s="116">
        <v>70.89</v>
      </c>
      <c r="E10" s="75"/>
    </row>
    <row r="11" customFormat="1" ht="30" customHeight="1" spans="1:5">
      <c r="A11" s="111" t="s">
        <v>55</v>
      </c>
      <c r="B11" s="117" t="s">
        <v>56</v>
      </c>
      <c r="C11" s="118">
        <v>9.8</v>
      </c>
      <c r="D11" s="118">
        <v>9.8</v>
      </c>
      <c r="E11" s="132"/>
    </row>
    <row r="12" customFormat="1" ht="30" customHeight="1" spans="1:5">
      <c r="A12" s="111" t="s">
        <v>57</v>
      </c>
      <c r="B12" s="112" t="s">
        <v>58</v>
      </c>
      <c r="C12" s="118">
        <v>9.8</v>
      </c>
      <c r="D12" s="118">
        <v>9.8</v>
      </c>
      <c r="E12" s="75"/>
    </row>
    <row r="13" customFormat="1" ht="30" customHeight="1" spans="1:5">
      <c r="A13" s="111" t="s">
        <v>59</v>
      </c>
      <c r="B13" s="112" t="s">
        <v>60</v>
      </c>
      <c r="C13" s="118">
        <v>9.8</v>
      </c>
      <c r="D13" s="118">
        <v>9.8</v>
      </c>
      <c r="E13" s="75"/>
    </row>
    <row r="14" ht="30" customHeight="1" spans="1:5">
      <c r="A14" s="111" t="s">
        <v>61</v>
      </c>
      <c r="B14" s="117" t="s">
        <v>62</v>
      </c>
      <c r="C14" s="114">
        <v>3.99</v>
      </c>
      <c r="D14" s="114">
        <v>3.99</v>
      </c>
      <c r="E14" s="75"/>
    </row>
    <row r="15" ht="30" customHeight="1" spans="1:5">
      <c r="A15" s="111" t="s">
        <v>63</v>
      </c>
      <c r="B15" s="112" t="s">
        <v>64</v>
      </c>
      <c r="C15" s="114">
        <v>3.99</v>
      </c>
      <c r="D15" s="114">
        <v>3.99</v>
      </c>
      <c r="E15" s="75"/>
    </row>
    <row r="16" ht="30" customHeight="1" spans="1:5">
      <c r="A16" s="111" t="s">
        <v>65</v>
      </c>
      <c r="B16" s="112" t="s">
        <v>66</v>
      </c>
      <c r="C16" s="114">
        <v>3.99</v>
      </c>
      <c r="D16" s="114">
        <v>3.99</v>
      </c>
      <c r="E16" s="75"/>
    </row>
    <row r="17" ht="30" customHeight="1" spans="1:5">
      <c r="A17" s="111" t="s">
        <v>67</v>
      </c>
      <c r="B17" s="112" t="s">
        <v>68</v>
      </c>
      <c r="C17" s="114">
        <v>9.05</v>
      </c>
      <c r="D17" s="114">
        <v>9.05</v>
      </c>
      <c r="E17" s="75"/>
    </row>
    <row r="18" ht="30" customHeight="1" spans="1:5">
      <c r="A18" s="111" t="s">
        <v>69</v>
      </c>
      <c r="B18" s="112" t="s">
        <v>70</v>
      </c>
      <c r="C18" s="114">
        <v>9.05</v>
      </c>
      <c r="D18" s="114">
        <v>9.05</v>
      </c>
      <c r="E18" s="75"/>
    </row>
    <row r="19" ht="30" customHeight="1" spans="1:5">
      <c r="A19" s="111" t="s">
        <v>71</v>
      </c>
      <c r="B19" s="112" t="s">
        <v>72</v>
      </c>
      <c r="C19" s="114">
        <v>9.05</v>
      </c>
      <c r="D19" s="114">
        <v>9.05</v>
      </c>
      <c r="E19" s="75"/>
    </row>
    <row r="20" ht="30" customHeight="1" spans="1:5">
      <c r="A20" s="80" t="s">
        <v>73</v>
      </c>
      <c r="B20" s="81"/>
      <c r="C20" s="114">
        <f>C7+C11+C14+C17</f>
        <v>176.29</v>
      </c>
      <c r="D20" s="114">
        <v>93.73</v>
      </c>
      <c r="E20" s="75">
        <v>82.56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B29" sqref="B29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74" t="s">
        <v>78</v>
      </c>
      <c r="B1" s="124"/>
      <c r="C1" s="124"/>
      <c r="D1" s="124"/>
      <c r="E1" s="124"/>
      <c r="F1" s="125"/>
    </row>
    <row r="2" ht="18.75" customHeight="1" spans="1:6">
      <c r="A2" s="126"/>
      <c r="B2" s="124"/>
      <c r="C2" s="124"/>
      <c r="D2" s="124"/>
      <c r="E2" s="124"/>
      <c r="F2" s="125"/>
    </row>
    <row r="3" ht="21" customHeight="1" spans="1:6">
      <c r="A3" s="90" t="s">
        <v>79</v>
      </c>
      <c r="B3" s="90"/>
      <c r="C3" s="90"/>
      <c r="D3" s="90"/>
      <c r="E3" s="90"/>
      <c r="F3" s="90"/>
    </row>
    <row r="4" ht="14.25" customHeight="1" spans="1:6">
      <c r="A4" s="127"/>
      <c r="B4" s="127"/>
      <c r="C4" s="127"/>
      <c r="D4" s="127"/>
      <c r="E4" s="127"/>
      <c r="F4" s="92" t="s">
        <v>2</v>
      </c>
    </row>
    <row r="5" ht="24" customHeight="1" spans="1:6">
      <c r="A5" s="144" t="s">
        <v>3</v>
      </c>
      <c r="B5" s="75"/>
      <c r="C5" s="144" t="s">
        <v>4</v>
      </c>
      <c r="D5" s="75"/>
      <c r="E5" s="75"/>
      <c r="F5" s="75"/>
    </row>
    <row r="6" ht="24" customHeight="1" spans="1:6">
      <c r="A6" s="144" t="s">
        <v>5</v>
      </c>
      <c r="B6" s="144" t="s">
        <v>6</v>
      </c>
      <c r="C6" s="75" t="s">
        <v>40</v>
      </c>
      <c r="D6" s="75" t="s">
        <v>6</v>
      </c>
      <c r="E6" s="75"/>
      <c r="F6" s="75"/>
    </row>
    <row r="7" ht="24" customHeight="1" spans="1:6">
      <c r="A7" s="75"/>
      <c r="B7" s="75"/>
      <c r="C7" s="75"/>
      <c r="D7" s="75" t="s">
        <v>80</v>
      </c>
      <c r="E7" s="75" t="s">
        <v>41</v>
      </c>
      <c r="F7" s="75" t="s">
        <v>81</v>
      </c>
    </row>
    <row r="8" ht="28.5" customHeight="1" spans="1:6">
      <c r="A8" s="79" t="s">
        <v>11</v>
      </c>
      <c r="B8" s="75">
        <v>176.29</v>
      </c>
      <c r="C8" s="77" t="s">
        <v>12</v>
      </c>
      <c r="D8" s="77"/>
      <c r="E8" s="77"/>
      <c r="F8" s="83"/>
    </row>
    <row r="9" ht="28.5" customHeight="1" spans="1:6">
      <c r="A9" s="79" t="s">
        <v>13</v>
      </c>
      <c r="B9" s="83"/>
      <c r="C9" s="77" t="s">
        <v>14</v>
      </c>
      <c r="D9" s="77"/>
      <c r="E9" s="77"/>
      <c r="F9" s="83"/>
    </row>
    <row r="10" ht="28.5" customHeight="1" spans="1:6">
      <c r="A10" s="79"/>
      <c r="B10" s="79"/>
      <c r="C10" s="77" t="s">
        <v>16</v>
      </c>
      <c r="D10" s="77"/>
      <c r="E10" s="77"/>
      <c r="F10" s="83"/>
    </row>
    <row r="11" ht="28.5" customHeight="1" spans="1:6">
      <c r="A11" s="79"/>
      <c r="B11" s="79"/>
      <c r="C11" s="79" t="s">
        <v>18</v>
      </c>
      <c r="D11" s="79"/>
      <c r="E11" s="79"/>
      <c r="F11" s="83"/>
    </row>
    <row r="12" ht="28.5" customHeight="1" spans="1:6">
      <c r="A12" s="79"/>
      <c r="B12" s="79"/>
      <c r="C12" s="77" t="s">
        <v>19</v>
      </c>
      <c r="D12" s="77"/>
      <c r="E12" s="77"/>
      <c r="F12" s="83"/>
    </row>
    <row r="13" ht="28.5" customHeight="1" spans="1:6">
      <c r="A13" s="79"/>
      <c r="B13" s="79"/>
      <c r="C13" s="77" t="s">
        <v>20</v>
      </c>
      <c r="D13" s="77"/>
      <c r="E13" s="77"/>
      <c r="F13" s="83"/>
    </row>
    <row r="14" ht="28.5" customHeight="1" spans="1:6">
      <c r="A14" s="79"/>
      <c r="B14" s="79"/>
      <c r="C14" s="79" t="s">
        <v>21</v>
      </c>
      <c r="D14" s="75">
        <v>153.45</v>
      </c>
      <c r="E14" s="75">
        <v>153.45</v>
      </c>
      <c r="F14" s="79"/>
    </row>
    <row r="15" ht="28.5" customHeight="1" spans="1:6">
      <c r="A15" s="79"/>
      <c r="B15" s="79"/>
      <c r="C15" s="79" t="s">
        <v>22</v>
      </c>
      <c r="D15" s="128">
        <v>9.8</v>
      </c>
      <c r="E15" s="128">
        <v>9.8</v>
      </c>
      <c r="F15" s="79"/>
    </row>
    <row r="16" ht="28.5" customHeight="1" spans="1:6">
      <c r="A16" s="79"/>
      <c r="B16" s="79"/>
      <c r="C16" s="77" t="s">
        <v>23</v>
      </c>
      <c r="D16" s="129">
        <v>3.99</v>
      </c>
      <c r="E16" s="129">
        <v>3.99</v>
      </c>
      <c r="F16" s="79"/>
    </row>
    <row r="17" ht="28.5" customHeight="1" spans="1:6">
      <c r="A17" s="79"/>
      <c r="B17" s="79"/>
      <c r="C17" s="77" t="s">
        <v>24</v>
      </c>
      <c r="D17" s="77"/>
      <c r="E17" s="77"/>
      <c r="F17" s="79"/>
    </row>
    <row r="18" ht="28.5" customHeight="1" spans="1:6">
      <c r="A18" s="79"/>
      <c r="B18" s="79"/>
      <c r="C18" s="79" t="s">
        <v>25</v>
      </c>
      <c r="D18" s="79"/>
      <c r="E18" s="79"/>
      <c r="F18" s="79"/>
    </row>
    <row r="19" ht="28.5" customHeight="1" spans="1:6">
      <c r="A19" s="79"/>
      <c r="B19" s="79"/>
      <c r="C19" s="79" t="s">
        <v>26</v>
      </c>
      <c r="D19" s="79"/>
      <c r="E19" s="79"/>
      <c r="F19" s="79"/>
    </row>
    <row r="20" ht="28.5" customHeight="1" spans="1:6">
      <c r="A20" s="79"/>
      <c r="B20" s="79"/>
      <c r="C20" s="79" t="s">
        <v>27</v>
      </c>
      <c r="D20" s="79"/>
      <c r="E20" s="79"/>
      <c r="F20" s="79"/>
    </row>
    <row r="21" ht="28.5" customHeight="1" spans="1:6">
      <c r="A21" s="79"/>
      <c r="B21" s="79"/>
      <c r="C21" s="79" t="s">
        <v>82</v>
      </c>
      <c r="D21" s="79"/>
      <c r="E21" s="79"/>
      <c r="F21" s="79"/>
    </row>
    <row r="22" ht="28.5" customHeight="1" spans="1:6">
      <c r="A22" s="79"/>
      <c r="B22" s="79"/>
      <c r="C22" s="79" t="s">
        <v>29</v>
      </c>
      <c r="D22" s="79"/>
      <c r="E22" s="79"/>
      <c r="F22" s="79"/>
    </row>
    <row r="23" ht="28.5" customHeight="1" spans="1:6">
      <c r="A23" s="79"/>
      <c r="B23" s="79"/>
      <c r="C23" s="79" t="s">
        <v>30</v>
      </c>
      <c r="D23" s="79"/>
      <c r="E23" s="79"/>
      <c r="F23" s="79"/>
    </row>
    <row r="24" ht="28.5" customHeight="1" spans="1:6">
      <c r="A24" s="79"/>
      <c r="B24" s="79"/>
      <c r="C24" s="79" t="s">
        <v>31</v>
      </c>
      <c r="D24" s="79"/>
      <c r="E24" s="79"/>
      <c r="F24" s="79"/>
    </row>
    <row r="25" ht="28.5" customHeight="1" spans="1:6">
      <c r="A25" s="79"/>
      <c r="B25" s="79"/>
      <c r="C25" s="79" t="s">
        <v>32</v>
      </c>
      <c r="D25" s="75">
        <v>9.05</v>
      </c>
      <c r="E25" s="75">
        <v>9.05</v>
      </c>
      <c r="F25" s="79"/>
    </row>
    <row r="26" ht="28.5" customHeight="1" spans="1:6">
      <c r="A26" s="79"/>
      <c r="B26" s="79"/>
      <c r="C26" s="79" t="s">
        <v>33</v>
      </c>
      <c r="D26" s="75"/>
      <c r="E26" s="75"/>
      <c r="F26" s="79"/>
    </row>
    <row r="27" ht="28.5" customHeight="1" spans="1:6">
      <c r="A27" s="79"/>
      <c r="B27" s="79"/>
      <c r="C27" s="79" t="s">
        <v>34</v>
      </c>
      <c r="D27" s="75"/>
      <c r="E27" s="75"/>
      <c r="F27" s="79"/>
    </row>
    <row r="28" ht="28.5" customHeight="1" spans="1:6">
      <c r="A28" s="79"/>
      <c r="B28" s="79"/>
      <c r="C28" s="79" t="s">
        <v>35</v>
      </c>
      <c r="D28" s="75"/>
      <c r="E28" s="75"/>
      <c r="F28" s="79"/>
    </row>
    <row r="29" ht="28.5" customHeight="1" spans="1:6">
      <c r="A29" s="75" t="s">
        <v>36</v>
      </c>
      <c r="B29" s="75">
        <v>176.29</v>
      </c>
      <c r="C29" s="75" t="s">
        <v>37</v>
      </c>
      <c r="D29" s="75">
        <f>SUM(D14:D28)</f>
        <v>176.29</v>
      </c>
      <c r="E29" s="75">
        <f>SUM(E14:E28)</f>
        <v>176.29</v>
      </c>
      <c r="F29" s="7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16" workbookViewId="0">
      <selection activeCell="M16" sqref="M16"/>
    </sheetView>
  </sheetViews>
  <sheetFormatPr defaultColWidth="6.875" defaultRowHeight="11.25"/>
  <cols>
    <col min="1" max="2" width="13.37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8" t="s">
        <v>83</v>
      </c>
      <c r="B1" s="49"/>
      <c r="C1" s="49"/>
      <c r="D1" s="49"/>
      <c r="E1" s="49"/>
      <c r="F1" s="49"/>
      <c r="G1" s="49"/>
      <c r="H1" s="49"/>
      <c r="I1" s="71"/>
      <c r="J1" s="71"/>
      <c r="K1" s="71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1"/>
      <c r="J2" s="71"/>
      <c r="K2" s="71"/>
    </row>
    <row r="3" ht="29.25" customHeight="1" spans="1:11">
      <c r="A3" s="73" t="s">
        <v>84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ht="26.25" customHeight="1" spans="1:11">
      <c r="A4" s="110"/>
      <c r="B4" s="110"/>
      <c r="C4" s="110"/>
      <c r="D4" s="110"/>
      <c r="E4" s="110"/>
      <c r="F4" s="110"/>
      <c r="G4" s="110"/>
      <c r="H4" s="110"/>
      <c r="I4" s="110"/>
      <c r="J4" s="82" t="s">
        <v>2</v>
      </c>
      <c r="K4" s="82"/>
    </row>
    <row r="5" ht="26.25" customHeight="1" spans="1:11">
      <c r="A5" s="75" t="s">
        <v>40</v>
      </c>
      <c r="B5" s="75"/>
      <c r="C5" s="75" t="s">
        <v>85</v>
      </c>
      <c r="D5" s="75"/>
      <c r="E5" s="75"/>
      <c r="F5" s="75" t="s">
        <v>86</v>
      </c>
      <c r="G5" s="75"/>
      <c r="H5" s="75"/>
      <c r="I5" s="75" t="s">
        <v>87</v>
      </c>
      <c r="J5" s="75"/>
      <c r="K5" s="75"/>
    </row>
    <row r="6" s="72" customFormat="1" ht="30.75" customHeight="1" spans="1:11">
      <c r="A6" s="75" t="s">
        <v>45</v>
      </c>
      <c r="B6" s="75" t="s">
        <v>46</v>
      </c>
      <c r="C6" s="75" t="s">
        <v>88</v>
      </c>
      <c r="D6" s="75" t="s">
        <v>76</v>
      </c>
      <c r="E6" s="75" t="s">
        <v>77</v>
      </c>
      <c r="F6" s="75" t="s">
        <v>88</v>
      </c>
      <c r="G6" s="75" t="s">
        <v>76</v>
      </c>
      <c r="H6" s="75" t="s">
        <v>77</v>
      </c>
      <c r="I6" s="75" t="s">
        <v>88</v>
      </c>
      <c r="J6" s="75" t="s">
        <v>76</v>
      </c>
      <c r="K6" s="75" t="s">
        <v>77</v>
      </c>
    </row>
    <row r="7" s="72" customFormat="1" ht="30.75" customHeight="1" spans="1:11">
      <c r="A7" s="111" t="s">
        <v>47</v>
      </c>
      <c r="B7" s="112" t="s">
        <v>48</v>
      </c>
      <c r="C7" s="113">
        <v>256.2</v>
      </c>
      <c r="D7" s="113">
        <v>82.69</v>
      </c>
      <c r="E7" s="113">
        <v>173.51</v>
      </c>
      <c r="F7" s="114">
        <v>153.45</v>
      </c>
      <c r="G7" s="114">
        <v>70.89</v>
      </c>
      <c r="H7" s="114">
        <v>82.56</v>
      </c>
      <c r="I7" s="75">
        <v>-40.11</v>
      </c>
      <c r="J7" s="75">
        <v>-14.27</v>
      </c>
      <c r="K7" s="75">
        <v>-17.44</v>
      </c>
    </row>
    <row r="8" s="72" customFormat="1" ht="30.75" customHeight="1" spans="1:11">
      <c r="A8" s="115" t="s">
        <v>49</v>
      </c>
      <c r="B8" s="112" t="s">
        <v>50</v>
      </c>
      <c r="C8" s="113">
        <v>256.2</v>
      </c>
      <c r="D8" s="113">
        <v>82.69</v>
      </c>
      <c r="E8" s="113">
        <v>173.51</v>
      </c>
      <c r="F8" s="114">
        <v>153.45</v>
      </c>
      <c r="G8" s="114">
        <v>70.89</v>
      </c>
      <c r="H8" s="114">
        <v>82.56</v>
      </c>
      <c r="I8" s="75">
        <v>-40.11</v>
      </c>
      <c r="J8" s="75">
        <v>-14.27</v>
      </c>
      <c r="K8" s="75">
        <v>-17.44</v>
      </c>
    </row>
    <row r="9" s="72" customFormat="1" ht="30.75" customHeight="1" spans="1:11">
      <c r="A9" s="115" t="s">
        <v>51</v>
      </c>
      <c r="B9" s="112" t="s">
        <v>52</v>
      </c>
      <c r="C9" s="113">
        <v>100</v>
      </c>
      <c r="D9" s="113"/>
      <c r="E9" s="113">
        <v>100</v>
      </c>
      <c r="F9" s="114">
        <v>82.56</v>
      </c>
      <c r="G9" s="77"/>
      <c r="H9" s="114">
        <v>82.56</v>
      </c>
      <c r="I9" s="75">
        <v>-17.44</v>
      </c>
      <c r="J9" s="75"/>
      <c r="K9" s="75">
        <v>-17.44</v>
      </c>
    </row>
    <row r="10" s="72" customFormat="1" ht="30.75" customHeight="1" spans="1:11">
      <c r="A10" s="111" t="s">
        <v>53</v>
      </c>
      <c r="B10" s="112" t="s">
        <v>54</v>
      </c>
      <c r="C10" s="113">
        <v>156.2</v>
      </c>
      <c r="D10" s="113">
        <v>82.69</v>
      </c>
      <c r="E10" s="113">
        <v>73.51</v>
      </c>
      <c r="F10" s="116">
        <v>70.89</v>
      </c>
      <c r="G10" s="116">
        <v>70.89</v>
      </c>
      <c r="H10" s="77"/>
      <c r="I10" s="75">
        <v>-54.62</v>
      </c>
      <c r="J10" s="75">
        <v>-14.27</v>
      </c>
      <c r="K10" s="79"/>
    </row>
    <row r="11" s="72" customFormat="1" ht="30.75" customHeight="1" spans="1:11">
      <c r="A11" s="111" t="s">
        <v>55</v>
      </c>
      <c r="B11" s="117" t="s">
        <v>56</v>
      </c>
      <c r="C11" s="113">
        <v>11.43</v>
      </c>
      <c r="D11" s="113">
        <v>11.43</v>
      </c>
      <c r="E11" s="113"/>
      <c r="F11" s="118">
        <v>9.8</v>
      </c>
      <c r="G11" s="118">
        <v>9.8</v>
      </c>
      <c r="H11" s="119"/>
      <c r="I11" s="75">
        <v>-14.26</v>
      </c>
      <c r="J11" s="75">
        <v>-14.26</v>
      </c>
      <c r="K11" s="79"/>
    </row>
    <row r="12" customFormat="1" ht="30.75" customHeight="1" spans="1:11">
      <c r="A12" s="111" t="s">
        <v>57</v>
      </c>
      <c r="B12" s="112" t="s">
        <v>58</v>
      </c>
      <c r="C12" s="113">
        <v>11.43</v>
      </c>
      <c r="D12" s="113">
        <v>11.43</v>
      </c>
      <c r="E12" s="113"/>
      <c r="F12" s="118">
        <v>9.8</v>
      </c>
      <c r="G12" s="118">
        <v>9.8</v>
      </c>
      <c r="H12" s="79"/>
      <c r="I12" s="75">
        <v>-14.26</v>
      </c>
      <c r="J12" s="75">
        <v>-14.26</v>
      </c>
      <c r="K12" s="79"/>
    </row>
    <row r="13" ht="30.75" customHeight="1" spans="1:11">
      <c r="A13" s="111" t="s">
        <v>59</v>
      </c>
      <c r="B13" s="112" t="s">
        <v>60</v>
      </c>
      <c r="C13" s="113">
        <v>11.43</v>
      </c>
      <c r="D13" s="113">
        <v>11.43</v>
      </c>
      <c r="E13" s="113"/>
      <c r="F13" s="118">
        <v>9.8</v>
      </c>
      <c r="G13" s="118">
        <v>9.8</v>
      </c>
      <c r="H13" s="77"/>
      <c r="I13" s="75">
        <v>-14.26</v>
      </c>
      <c r="J13" s="75">
        <v>-14.26</v>
      </c>
      <c r="K13" s="79"/>
    </row>
    <row r="14" ht="30.75" customHeight="1" spans="1:11">
      <c r="A14" s="111" t="s">
        <v>61</v>
      </c>
      <c r="B14" s="117" t="s">
        <v>62</v>
      </c>
      <c r="C14" s="113">
        <v>4.64</v>
      </c>
      <c r="D14" s="113">
        <v>4.64</v>
      </c>
      <c r="E14" s="113"/>
      <c r="F14" s="114">
        <v>3.99</v>
      </c>
      <c r="G14" s="114">
        <v>3.99</v>
      </c>
      <c r="H14" s="77"/>
      <c r="I14" s="75">
        <v>-14.01</v>
      </c>
      <c r="J14" s="75">
        <v>-14.01</v>
      </c>
      <c r="K14" s="79"/>
    </row>
    <row r="15" ht="30.75" customHeight="1" spans="1:11">
      <c r="A15" s="111" t="s">
        <v>63</v>
      </c>
      <c r="B15" s="112" t="s">
        <v>64</v>
      </c>
      <c r="C15" s="113">
        <v>4.64</v>
      </c>
      <c r="D15" s="113">
        <v>4.64</v>
      </c>
      <c r="E15" s="113"/>
      <c r="F15" s="114">
        <v>3.99</v>
      </c>
      <c r="G15" s="114">
        <v>3.99</v>
      </c>
      <c r="H15" s="77"/>
      <c r="I15" s="75">
        <v>-14.01</v>
      </c>
      <c r="J15" s="75">
        <v>-14.01</v>
      </c>
      <c r="K15" s="79"/>
    </row>
    <row r="16" ht="30.75" customHeight="1" spans="1:11">
      <c r="A16" s="111" t="s">
        <v>65</v>
      </c>
      <c r="B16" s="112" t="s">
        <v>66</v>
      </c>
      <c r="C16" s="113">
        <v>4.64</v>
      </c>
      <c r="D16" s="113">
        <v>4.64</v>
      </c>
      <c r="E16" s="113"/>
      <c r="F16" s="114">
        <v>3.99</v>
      </c>
      <c r="G16" s="114">
        <v>3.99</v>
      </c>
      <c r="H16" s="77"/>
      <c r="I16" s="75">
        <v>-14.01</v>
      </c>
      <c r="J16" s="75">
        <v>-14.01</v>
      </c>
      <c r="K16" s="79"/>
    </row>
    <row r="17" ht="30.75" customHeight="1" spans="1:11">
      <c r="A17" s="111" t="s">
        <v>67</v>
      </c>
      <c r="B17" s="112" t="s">
        <v>68</v>
      </c>
      <c r="C17" s="113">
        <v>8.57</v>
      </c>
      <c r="D17" s="113">
        <v>8.57</v>
      </c>
      <c r="E17" s="113"/>
      <c r="F17" s="114">
        <v>9.05</v>
      </c>
      <c r="G17" s="114">
        <v>9.05</v>
      </c>
      <c r="H17" s="77"/>
      <c r="I17" s="123">
        <v>5.6</v>
      </c>
      <c r="J17" s="123">
        <v>5.6</v>
      </c>
      <c r="K17" s="79"/>
    </row>
    <row r="18" ht="30.75" customHeight="1" spans="1:11">
      <c r="A18" s="111" t="s">
        <v>69</v>
      </c>
      <c r="B18" s="112" t="s">
        <v>70</v>
      </c>
      <c r="C18" s="113">
        <v>8.57</v>
      </c>
      <c r="D18" s="113">
        <v>8.57</v>
      </c>
      <c r="E18" s="113"/>
      <c r="F18" s="114">
        <v>9.05</v>
      </c>
      <c r="G18" s="114">
        <v>9.05</v>
      </c>
      <c r="H18" s="77"/>
      <c r="I18" s="123">
        <v>5.6</v>
      </c>
      <c r="J18" s="123">
        <v>5.6</v>
      </c>
      <c r="K18" s="79"/>
    </row>
    <row r="19" ht="30.75" customHeight="1" spans="1:11">
      <c r="A19" s="111" t="s">
        <v>71</v>
      </c>
      <c r="B19" s="112" t="s">
        <v>72</v>
      </c>
      <c r="C19" s="113">
        <v>8.57</v>
      </c>
      <c r="D19" s="113">
        <v>8.57</v>
      </c>
      <c r="E19" s="113"/>
      <c r="F19" s="114">
        <v>9.05</v>
      </c>
      <c r="G19" s="114">
        <v>9.05</v>
      </c>
      <c r="H19" s="77"/>
      <c r="I19" s="123">
        <v>5.6</v>
      </c>
      <c r="J19" s="123">
        <v>5.6</v>
      </c>
      <c r="K19" s="79"/>
    </row>
    <row r="20" ht="30.75" customHeight="1" spans="1:11">
      <c r="A20" s="120" t="s">
        <v>89</v>
      </c>
      <c r="B20" s="121"/>
      <c r="C20" s="122">
        <v>280.84</v>
      </c>
      <c r="D20" s="122">
        <v>107.33</v>
      </c>
      <c r="E20" s="122">
        <v>173.51</v>
      </c>
      <c r="F20" s="114">
        <v>176.29</v>
      </c>
      <c r="G20" s="114">
        <v>93.73</v>
      </c>
      <c r="H20" s="114">
        <v>82.56</v>
      </c>
      <c r="I20" s="75">
        <v>-37.22</v>
      </c>
      <c r="J20" s="75">
        <v>-12.67</v>
      </c>
      <c r="K20" s="75">
        <v>-17.44</v>
      </c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3" workbookViewId="0">
      <selection activeCell="C5" sqref="C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1" t="s">
        <v>90</v>
      </c>
      <c r="B1" s="102"/>
      <c r="C1" s="102"/>
    </row>
    <row r="2" ht="44.25" customHeight="1" spans="1:5">
      <c r="A2" s="103" t="s">
        <v>91</v>
      </c>
      <c r="B2" s="103"/>
      <c r="C2" s="103"/>
      <c r="D2" s="85"/>
      <c r="E2" s="85"/>
    </row>
    <row r="3" ht="20.25" customHeight="1" spans="3:3">
      <c r="C3" s="104" t="s">
        <v>2</v>
      </c>
    </row>
    <row r="4" ht="22.5" customHeight="1" spans="1:3">
      <c r="A4" s="105" t="s">
        <v>92</v>
      </c>
      <c r="B4" s="105" t="s">
        <v>6</v>
      </c>
      <c r="C4" s="105" t="s">
        <v>93</v>
      </c>
    </row>
    <row r="5" ht="22.5" customHeight="1" spans="1:3">
      <c r="A5" s="106" t="s">
        <v>94</v>
      </c>
      <c r="B5" s="107">
        <v>89.05</v>
      </c>
      <c r="C5" s="106"/>
    </row>
    <row r="6" ht="22.5" customHeight="1" spans="1:3">
      <c r="A6" s="106" t="s">
        <v>95</v>
      </c>
      <c r="B6" s="107">
        <v>36.49</v>
      </c>
      <c r="C6" s="106"/>
    </row>
    <row r="7" ht="22.5" customHeight="1" spans="1:3">
      <c r="A7" s="106" t="s">
        <v>96</v>
      </c>
      <c r="B7" s="107">
        <v>4.86</v>
      </c>
      <c r="C7" s="106"/>
    </row>
    <row r="8" ht="22.5" customHeight="1" spans="1:3">
      <c r="A8" s="106" t="s">
        <v>97</v>
      </c>
      <c r="B8" s="107"/>
      <c r="C8" s="106"/>
    </row>
    <row r="9" ht="22.5" customHeight="1" spans="1:3">
      <c r="A9" s="106" t="s">
        <v>98</v>
      </c>
      <c r="B9" s="107">
        <v>24.79</v>
      </c>
      <c r="C9" s="106"/>
    </row>
    <row r="10" ht="22.5" customHeight="1" spans="1:3">
      <c r="A10" s="106" t="s">
        <v>99</v>
      </c>
      <c r="B10" s="108">
        <v>9.8</v>
      </c>
      <c r="C10" s="106"/>
    </row>
    <row r="11" ht="22.5" customHeight="1" spans="1:3">
      <c r="A11" s="106" t="s">
        <v>100</v>
      </c>
      <c r="B11" s="107"/>
      <c r="C11" s="106"/>
    </row>
    <row r="12" ht="22.5" customHeight="1" spans="1:3">
      <c r="A12" s="106" t="s">
        <v>101</v>
      </c>
      <c r="B12" s="107">
        <v>3.98</v>
      </c>
      <c r="C12" s="106"/>
    </row>
    <row r="13" ht="22.5" customHeight="1" spans="1:3">
      <c r="A13" s="106" t="s">
        <v>102</v>
      </c>
      <c r="B13" s="107"/>
      <c r="C13" s="106"/>
    </row>
    <row r="14" ht="22.5" customHeight="1" spans="1:3">
      <c r="A14" s="106" t="s">
        <v>103</v>
      </c>
      <c r="B14" s="107">
        <v>0.04</v>
      </c>
      <c r="C14" s="106"/>
    </row>
    <row r="15" ht="22.5" customHeight="1" spans="1:3">
      <c r="A15" s="106" t="s">
        <v>72</v>
      </c>
      <c r="B15" s="107">
        <v>9.05</v>
      </c>
      <c r="C15" s="106"/>
    </row>
    <row r="16" ht="22.5" customHeight="1" spans="1:3">
      <c r="A16" s="106" t="s">
        <v>104</v>
      </c>
      <c r="B16" s="107"/>
      <c r="C16" s="106"/>
    </row>
    <row r="17" ht="22.5" customHeight="1" spans="1:3">
      <c r="A17" s="106" t="s">
        <v>105</v>
      </c>
      <c r="B17" s="107">
        <v>4.68</v>
      </c>
      <c r="C17" s="106"/>
    </row>
    <row r="18" ht="22.5" customHeight="1" spans="1:3">
      <c r="A18" s="106" t="s">
        <v>106</v>
      </c>
      <c r="B18" s="108">
        <v>0.6</v>
      </c>
      <c r="C18" s="106"/>
    </row>
    <row r="19" ht="22.5" customHeight="1" spans="1:3">
      <c r="A19" s="106" t="s">
        <v>107</v>
      </c>
      <c r="B19" s="108">
        <v>0.3</v>
      </c>
      <c r="C19" s="106"/>
    </row>
    <row r="20" ht="22.5" customHeight="1" spans="1:3">
      <c r="A20" s="106" t="s">
        <v>108</v>
      </c>
      <c r="B20" s="107"/>
      <c r="C20" s="106"/>
    </row>
    <row r="21" ht="22.5" customHeight="1" spans="1:3">
      <c r="A21" s="106" t="s">
        <v>109</v>
      </c>
      <c r="B21" s="107"/>
      <c r="C21" s="106"/>
    </row>
    <row r="22" ht="22.5" customHeight="1" spans="1:3">
      <c r="A22" s="106" t="s">
        <v>110</v>
      </c>
      <c r="B22" s="107"/>
      <c r="C22" s="106"/>
    </row>
    <row r="23" ht="22.5" customHeight="1" spans="1:3">
      <c r="A23" s="106" t="s">
        <v>111</v>
      </c>
      <c r="B23" s="107"/>
      <c r="C23" s="106"/>
    </row>
    <row r="24" ht="22.5" customHeight="1" spans="1:3">
      <c r="A24" s="106" t="s">
        <v>112</v>
      </c>
      <c r="B24" s="108">
        <v>0.3</v>
      </c>
      <c r="C24" s="106"/>
    </row>
    <row r="25" ht="22.5" customHeight="1" spans="1:3">
      <c r="A25" s="106" t="s">
        <v>113</v>
      </c>
      <c r="B25" s="107"/>
      <c r="C25" s="106"/>
    </row>
    <row r="26" ht="22.5" customHeight="1" spans="1:3">
      <c r="A26" s="106" t="s">
        <v>114</v>
      </c>
      <c r="B26" s="107"/>
      <c r="C26" s="106"/>
    </row>
    <row r="27" ht="22.5" customHeight="1" spans="1:3">
      <c r="A27" s="106" t="s">
        <v>115</v>
      </c>
      <c r="B27" s="108">
        <v>0.4</v>
      </c>
      <c r="C27" s="106"/>
    </row>
    <row r="28" ht="22.5" customHeight="1" spans="1:3">
      <c r="A28" s="106" t="s">
        <v>116</v>
      </c>
      <c r="B28" s="107"/>
      <c r="C28" s="106"/>
    </row>
    <row r="29" ht="22.5" customHeight="1" spans="1:3">
      <c r="A29" s="106" t="s">
        <v>117</v>
      </c>
      <c r="B29" s="107">
        <v>0.25</v>
      </c>
      <c r="C29" s="106"/>
    </row>
    <row r="30" ht="22.5" customHeight="1" spans="1:3">
      <c r="A30" s="106" t="s">
        <v>118</v>
      </c>
      <c r="B30" s="107"/>
      <c r="C30" s="106"/>
    </row>
    <row r="31" ht="22.5" customHeight="1" spans="1:3">
      <c r="A31" s="106" t="s">
        <v>119</v>
      </c>
      <c r="B31" s="107"/>
      <c r="C31" s="106"/>
    </row>
    <row r="32" ht="22.5" customHeight="1" spans="1:3">
      <c r="A32" s="106" t="s">
        <v>120</v>
      </c>
      <c r="B32" s="107"/>
      <c r="C32" s="106"/>
    </row>
    <row r="33" ht="22.5" customHeight="1" spans="1:3">
      <c r="A33" s="106" t="s">
        <v>121</v>
      </c>
      <c r="B33" s="107"/>
      <c r="C33" s="106"/>
    </row>
    <row r="34" ht="22.5" customHeight="1" spans="1:3">
      <c r="A34" s="106" t="s">
        <v>122</v>
      </c>
      <c r="B34" s="107"/>
      <c r="C34" s="106"/>
    </row>
    <row r="35" ht="22.5" customHeight="1" spans="1:3">
      <c r="A35" s="106" t="s">
        <v>123</v>
      </c>
      <c r="B35" s="107"/>
      <c r="C35" s="106"/>
    </row>
    <row r="36" ht="22.5" customHeight="1" spans="1:3">
      <c r="A36" s="106" t="s">
        <v>124</v>
      </c>
      <c r="B36" s="107"/>
      <c r="C36" s="106"/>
    </row>
    <row r="37" ht="22.5" customHeight="1" spans="1:3">
      <c r="A37" s="106" t="s">
        <v>125</v>
      </c>
      <c r="B37" s="107"/>
      <c r="C37" s="106"/>
    </row>
    <row r="38" ht="22.5" customHeight="1" spans="1:3">
      <c r="A38" s="106" t="s">
        <v>126</v>
      </c>
      <c r="B38" s="107"/>
      <c r="C38" s="106"/>
    </row>
    <row r="39" ht="22.5" customHeight="1" spans="1:3">
      <c r="A39" s="106" t="s">
        <v>127</v>
      </c>
      <c r="B39" s="107"/>
      <c r="C39" s="106"/>
    </row>
    <row r="40" ht="22.5" customHeight="1" spans="1:3">
      <c r="A40" s="106" t="s">
        <v>128</v>
      </c>
      <c r="B40" s="107">
        <v>1.23</v>
      </c>
      <c r="C40" s="106"/>
    </row>
    <row r="41" ht="22.5" customHeight="1" spans="1:3">
      <c r="A41" s="106" t="s">
        <v>129</v>
      </c>
      <c r="B41" s="108">
        <v>1.2</v>
      </c>
      <c r="C41" s="106"/>
    </row>
    <row r="42" ht="22.5" customHeight="1" spans="1:3">
      <c r="A42" s="106" t="s">
        <v>130</v>
      </c>
      <c r="B42" s="107"/>
      <c r="C42" s="106"/>
    </row>
    <row r="43" ht="22.5" customHeight="1" spans="1:3">
      <c r="A43" s="106" t="s">
        <v>131</v>
      </c>
      <c r="B43" s="107"/>
      <c r="C43" s="106"/>
    </row>
    <row r="44" ht="22.5" customHeight="1" spans="1:3">
      <c r="A44" s="109" t="s">
        <v>132</v>
      </c>
      <c r="B44" s="108">
        <v>0.4</v>
      </c>
      <c r="C44" s="106"/>
    </row>
    <row r="45" ht="22.5" customHeight="1" spans="1:3">
      <c r="A45" s="106" t="s">
        <v>133</v>
      </c>
      <c r="B45" s="107"/>
      <c r="C45" s="106"/>
    </row>
    <row r="46" ht="22.5" customHeight="1" spans="1:3">
      <c r="A46" s="106" t="s">
        <v>134</v>
      </c>
      <c r="B46" s="107"/>
      <c r="C46" s="106"/>
    </row>
    <row r="47" ht="22.5" customHeight="1" spans="1:3">
      <c r="A47" s="106" t="s">
        <v>135</v>
      </c>
      <c r="B47" s="107"/>
      <c r="C47" s="106"/>
    </row>
    <row r="48" ht="22.5" customHeight="1" spans="1:3">
      <c r="A48" s="106" t="s">
        <v>136</v>
      </c>
      <c r="B48" s="107"/>
      <c r="C48" s="106"/>
    </row>
    <row r="49" ht="22.5" customHeight="1" spans="1:3">
      <c r="A49" s="106" t="s">
        <v>137</v>
      </c>
      <c r="B49" s="107"/>
      <c r="C49" s="106"/>
    </row>
    <row r="50" ht="22.5" customHeight="1" spans="1:3">
      <c r="A50" s="106" t="s">
        <v>138</v>
      </c>
      <c r="B50" s="107"/>
      <c r="C50" s="106"/>
    </row>
    <row r="51" ht="22.5" customHeight="1" spans="1:3">
      <c r="A51" s="106" t="s">
        <v>139</v>
      </c>
      <c r="B51" s="107"/>
      <c r="C51" s="106"/>
    </row>
    <row r="52" ht="22.5" customHeight="1" spans="1:3">
      <c r="A52" s="106" t="s">
        <v>140</v>
      </c>
      <c r="B52" s="107"/>
      <c r="C52" s="106"/>
    </row>
    <row r="53" ht="22.5" customHeight="1" spans="1:3">
      <c r="A53" s="106" t="s">
        <v>141</v>
      </c>
      <c r="B53" s="107"/>
      <c r="C53" s="106"/>
    </row>
    <row r="54" ht="22.5" customHeight="1" spans="1:3">
      <c r="A54" s="106" t="s">
        <v>142</v>
      </c>
      <c r="B54" s="107"/>
      <c r="C54" s="106"/>
    </row>
    <row r="55" ht="22.5" customHeight="1" spans="1:3">
      <c r="A55" s="106" t="s">
        <v>143</v>
      </c>
      <c r="B55" s="107"/>
      <c r="C55" s="106"/>
    </row>
    <row r="56" ht="22.5" customHeight="1" spans="1:3">
      <c r="A56" s="106" t="s">
        <v>144</v>
      </c>
      <c r="B56" s="107"/>
      <c r="C56" s="106"/>
    </row>
    <row r="57" ht="22.5" customHeight="1" spans="1:3">
      <c r="A57" s="105" t="s">
        <v>89</v>
      </c>
      <c r="B57" s="107">
        <f>B5+B17</f>
        <v>93.73</v>
      </c>
      <c r="C57" s="10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4" t="s">
        <v>145</v>
      </c>
    </row>
    <row r="2" ht="19.5" customHeight="1" spans="1:2">
      <c r="A2" s="88"/>
      <c r="B2" s="89"/>
    </row>
    <row r="3" ht="30" customHeight="1" spans="1:2">
      <c r="A3" s="90" t="s">
        <v>146</v>
      </c>
      <c r="B3" s="90"/>
    </row>
    <row r="4" ht="16.5" customHeight="1" spans="1:2">
      <c r="A4" s="91"/>
      <c r="B4" s="92" t="s">
        <v>2</v>
      </c>
    </row>
    <row r="5" ht="38.25" customHeight="1" spans="1:2">
      <c r="A5" s="93" t="s">
        <v>5</v>
      </c>
      <c r="B5" s="93" t="s">
        <v>86</v>
      </c>
    </row>
    <row r="6" ht="38.25" customHeight="1" spans="1:2">
      <c r="A6" s="94" t="s">
        <v>147</v>
      </c>
      <c r="B6" s="95">
        <v>1.2</v>
      </c>
    </row>
    <row r="7" ht="38.25" customHeight="1" spans="1:2">
      <c r="A7" s="79" t="s">
        <v>148</v>
      </c>
      <c r="B7" s="75"/>
    </row>
    <row r="8" ht="38.25" customHeight="1" spans="1:2">
      <c r="A8" s="79" t="s">
        <v>149</v>
      </c>
      <c r="B8" s="75"/>
    </row>
    <row r="9" ht="38.25" customHeight="1" spans="1:2">
      <c r="A9" s="96" t="s">
        <v>150</v>
      </c>
      <c r="B9" s="95">
        <v>1.2</v>
      </c>
    </row>
    <row r="10" ht="38.25" customHeight="1" spans="1:2">
      <c r="A10" s="97" t="s">
        <v>151</v>
      </c>
      <c r="B10" s="95">
        <v>1.2</v>
      </c>
    </row>
    <row r="11" ht="38.25" customHeight="1" spans="1:2">
      <c r="A11" s="98" t="s">
        <v>152</v>
      </c>
      <c r="B11" s="99"/>
    </row>
    <row r="12" ht="91.5" customHeight="1" spans="1:2">
      <c r="A12" s="100" t="s">
        <v>153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6" workbookViewId="0">
      <selection activeCell="A10" sqref="A10"/>
    </sheetView>
  </sheetViews>
  <sheetFormatPr defaultColWidth="6.875" defaultRowHeight="14.25" outlineLevelCol="6"/>
  <cols>
    <col min="1" max="2" width="38.7" style="64" customWidth="1"/>
    <col min="3" max="3" width="41.6" style="64" customWidth="1"/>
    <col min="4" max="7" width="9.875" style="64" customWidth="1"/>
    <col min="8" max="16380" width="6.875" style="64"/>
  </cols>
  <sheetData>
    <row r="1" ht="16.5" customHeight="1" spans="1:7">
      <c r="A1" s="48" t="s">
        <v>154</v>
      </c>
      <c r="B1" s="49"/>
      <c r="C1" s="49"/>
      <c r="D1" s="49"/>
      <c r="E1" s="49"/>
      <c r="F1" s="71"/>
      <c r="G1" s="71"/>
    </row>
    <row r="2" ht="16.5" customHeight="1" spans="1:7">
      <c r="A2" s="49"/>
      <c r="B2" s="49"/>
      <c r="C2" s="49"/>
      <c r="D2" s="49"/>
      <c r="E2" s="49"/>
      <c r="F2" s="71"/>
      <c r="G2" s="71"/>
    </row>
    <row r="3" ht="29.25" customHeight="1" spans="1:7">
      <c r="A3" s="73" t="s">
        <v>155</v>
      </c>
      <c r="B3" s="73"/>
      <c r="C3" s="73"/>
      <c r="D3" s="85"/>
      <c r="E3" s="85"/>
      <c r="F3" s="85"/>
      <c r="G3" s="85"/>
    </row>
    <row r="4" ht="26.25" customHeight="1" spans="1:7">
      <c r="A4" s="74"/>
      <c r="B4" s="74"/>
      <c r="C4" s="86" t="s">
        <v>2</v>
      </c>
      <c r="D4" s="74"/>
      <c r="E4" s="74"/>
      <c r="F4" s="86"/>
      <c r="G4" s="86"/>
    </row>
    <row r="5" ht="29" customHeight="1" spans="1:3">
      <c r="A5" s="75" t="s">
        <v>40</v>
      </c>
      <c r="B5" s="75"/>
      <c r="C5" s="87" t="s">
        <v>156</v>
      </c>
    </row>
    <row r="6" ht="29" customHeight="1" spans="1:3">
      <c r="A6" s="75" t="s">
        <v>45</v>
      </c>
      <c r="B6" s="75" t="s">
        <v>46</v>
      </c>
      <c r="C6" s="87"/>
    </row>
    <row r="7" ht="29" customHeight="1" spans="1:3">
      <c r="A7" s="76"/>
      <c r="C7" s="83"/>
    </row>
    <row r="8" ht="29" customHeight="1" spans="1:3">
      <c r="A8" s="76"/>
      <c r="B8" s="77"/>
      <c r="C8" s="83"/>
    </row>
    <row r="9" ht="29" customHeight="1" spans="1:3">
      <c r="A9" s="76"/>
      <c r="B9" s="77"/>
      <c r="C9" s="83"/>
    </row>
    <row r="10" ht="29" customHeight="1" spans="1:3">
      <c r="A10" s="76"/>
      <c r="B10" s="77"/>
      <c r="C10" s="83"/>
    </row>
    <row r="11" ht="29" customHeight="1" spans="1:3">
      <c r="A11" s="76"/>
      <c r="B11" s="77"/>
      <c r="C11" s="83"/>
    </row>
    <row r="12" ht="29" customHeight="1" spans="1:3">
      <c r="A12" s="76"/>
      <c r="B12" s="78"/>
      <c r="C12" s="84"/>
    </row>
    <row r="13" ht="29" customHeight="1" spans="1:3">
      <c r="A13" s="76"/>
      <c r="B13" s="79"/>
      <c r="C13" s="79"/>
    </row>
    <row r="14" ht="29" customHeight="1" spans="1:3">
      <c r="A14" s="76"/>
      <c r="B14" s="77"/>
      <c r="C14" s="79"/>
    </row>
    <row r="15" ht="29" customHeight="1" spans="1:3">
      <c r="A15" s="76"/>
      <c r="B15" s="77"/>
      <c r="C15" s="79"/>
    </row>
    <row r="16" ht="29" customHeight="1" spans="1:3">
      <c r="A16" s="76"/>
      <c r="B16" s="77"/>
      <c r="C16" s="79"/>
    </row>
    <row r="17" ht="29" customHeight="1" spans="1:3">
      <c r="A17" s="80" t="s">
        <v>73</v>
      </c>
      <c r="B17" s="81"/>
      <c r="C17" s="79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157</v>
      </c>
      <c r="B1" s="49"/>
      <c r="C1" s="49"/>
      <c r="D1" s="49"/>
      <c r="E1" s="49"/>
      <c r="F1" s="49"/>
      <c r="G1" s="49"/>
      <c r="H1" s="49"/>
      <c r="I1" s="49"/>
      <c r="J1" s="71"/>
      <c r="K1" s="71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1"/>
      <c r="K2" s="71"/>
    </row>
    <row r="3" ht="29.25" customHeight="1" spans="1:11">
      <c r="A3" s="73" t="s">
        <v>158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ht="26.25" customHeight="1" spans="1:11">
      <c r="A4" s="74"/>
      <c r="B4" s="74"/>
      <c r="C4" s="74"/>
      <c r="D4" s="74"/>
      <c r="E4" s="74"/>
      <c r="F4" s="74"/>
      <c r="G4" s="74"/>
      <c r="H4" s="74"/>
      <c r="I4" s="74"/>
      <c r="J4" s="82" t="s">
        <v>2</v>
      </c>
      <c r="K4" s="82"/>
    </row>
    <row r="5" ht="26.25" customHeight="1" spans="1:11">
      <c r="A5" s="75" t="s">
        <v>40</v>
      </c>
      <c r="B5" s="75"/>
      <c r="C5" s="75" t="s">
        <v>85</v>
      </c>
      <c r="D5" s="75"/>
      <c r="E5" s="75"/>
      <c r="F5" s="75" t="s">
        <v>86</v>
      </c>
      <c r="G5" s="75"/>
      <c r="H5" s="75"/>
      <c r="I5" s="75" t="s">
        <v>159</v>
      </c>
      <c r="J5" s="75"/>
      <c r="K5" s="75"/>
    </row>
    <row r="6" s="72" customFormat="1" ht="27.75" customHeight="1" spans="1:11">
      <c r="A6" s="75" t="s">
        <v>45</v>
      </c>
      <c r="B6" s="75" t="s">
        <v>46</v>
      </c>
      <c r="C6" s="75" t="s">
        <v>88</v>
      </c>
      <c r="D6" s="75" t="s">
        <v>76</v>
      </c>
      <c r="E6" s="75" t="s">
        <v>77</v>
      </c>
      <c r="F6" s="75" t="s">
        <v>88</v>
      </c>
      <c r="G6" s="75" t="s">
        <v>76</v>
      </c>
      <c r="H6" s="75" t="s">
        <v>77</v>
      </c>
      <c r="I6" s="75" t="s">
        <v>88</v>
      </c>
      <c r="J6" s="75" t="s">
        <v>76</v>
      </c>
      <c r="K6" s="75" t="s">
        <v>77</v>
      </c>
    </row>
    <row r="7" s="72" customFormat="1" ht="30" customHeight="1" spans="1:11">
      <c r="A7" s="76"/>
      <c r="B7" s="77"/>
      <c r="C7" s="77"/>
      <c r="D7" s="77"/>
      <c r="E7" s="77"/>
      <c r="F7" s="77"/>
      <c r="G7" s="77"/>
      <c r="H7" s="77"/>
      <c r="I7" s="77"/>
      <c r="J7" s="83"/>
      <c r="K7" s="83"/>
    </row>
    <row r="8" s="72" customFormat="1" ht="30" customHeight="1" spans="1:11">
      <c r="A8" s="76"/>
      <c r="B8" s="77"/>
      <c r="C8" s="77"/>
      <c r="D8" s="77"/>
      <c r="E8" s="77"/>
      <c r="F8" s="77"/>
      <c r="G8" s="77"/>
      <c r="H8" s="77"/>
      <c r="I8" s="77"/>
      <c r="J8" s="83"/>
      <c r="K8" s="83"/>
    </row>
    <row r="9" s="72" customFormat="1" ht="30" customHeight="1" spans="1:11">
      <c r="A9" s="76"/>
      <c r="B9" s="77"/>
      <c r="C9" s="77"/>
      <c r="D9" s="77"/>
      <c r="E9" s="77"/>
      <c r="F9" s="77"/>
      <c r="G9" s="77"/>
      <c r="H9" s="77"/>
      <c r="I9" s="77"/>
      <c r="J9" s="83"/>
      <c r="K9" s="83"/>
    </row>
    <row r="10" s="72" customFormat="1" ht="30" customHeight="1" spans="1:11">
      <c r="A10" s="76"/>
      <c r="B10" s="77"/>
      <c r="C10" s="77"/>
      <c r="D10" s="77"/>
      <c r="E10" s="77"/>
      <c r="F10" s="77"/>
      <c r="G10" s="77"/>
      <c r="H10" s="77"/>
      <c r="I10" s="77"/>
      <c r="J10" s="83"/>
      <c r="K10" s="83"/>
    </row>
    <row r="11" customFormat="1" ht="30" customHeight="1" spans="1:11">
      <c r="A11" s="76"/>
      <c r="B11" s="78"/>
      <c r="C11" s="78"/>
      <c r="D11" s="78"/>
      <c r="E11" s="78"/>
      <c r="F11" s="78"/>
      <c r="G11" s="78"/>
      <c r="H11" s="78"/>
      <c r="I11" s="78"/>
      <c r="J11" s="84"/>
      <c r="K11" s="84"/>
    </row>
    <row r="12" customFormat="1" ht="30" customHeight="1" spans="1:11">
      <c r="A12" s="76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customFormat="1" ht="30" customHeight="1" spans="1:11">
      <c r="A13" s="76"/>
      <c r="B13" s="77"/>
      <c r="C13" s="77"/>
      <c r="D13" s="77"/>
      <c r="E13" s="77"/>
      <c r="F13" s="77"/>
      <c r="G13" s="77"/>
      <c r="H13" s="77"/>
      <c r="I13" s="77"/>
      <c r="J13" s="79"/>
      <c r="K13" s="79"/>
    </row>
    <row r="14" ht="30" customHeight="1" spans="1:11">
      <c r="A14" s="76"/>
      <c r="B14" s="79"/>
      <c r="C14" s="79"/>
      <c r="D14" s="79"/>
      <c r="E14" s="79"/>
      <c r="F14" s="79"/>
      <c r="G14" s="79"/>
      <c r="H14" s="79"/>
      <c r="I14" s="77"/>
      <c r="J14" s="79"/>
      <c r="K14" s="79"/>
    </row>
    <row r="15" ht="30" customHeight="1" spans="1:11">
      <c r="A15" s="76"/>
      <c r="B15" s="77"/>
      <c r="C15" s="77"/>
      <c r="D15" s="77"/>
      <c r="E15" s="77"/>
      <c r="F15" s="77"/>
      <c r="G15" s="77"/>
      <c r="H15" s="77"/>
      <c r="I15" s="77"/>
      <c r="J15" s="79"/>
      <c r="K15" s="79"/>
    </row>
    <row r="16" ht="30" customHeight="1" spans="1:11">
      <c r="A16" s="76"/>
      <c r="B16" s="77"/>
      <c r="C16" s="77"/>
      <c r="D16" s="77"/>
      <c r="E16" s="77"/>
      <c r="F16" s="77"/>
      <c r="G16" s="77"/>
      <c r="H16" s="77"/>
      <c r="I16" s="77"/>
      <c r="J16" s="79"/>
      <c r="K16" s="79"/>
    </row>
    <row r="17" ht="30" customHeight="1" spans="1:11">
      <c r="A17" s="80" t="s">
        <v>73</v>
      </c>
      <c r="B17" s="81"/>
      <c r="C17" s="77"/>
      <c r="D17" s="77"/>
      <c r="E17" s="77"/>
      <c r="F17" s="77"/>
      <c r="G17" s="77"/>
      <c r="H17" s="77"/>
      <c r="I17" s="77"/>
      <c r="J17" s="79"/>
      <c r="K17" s="7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青年</cp:lastModifiedBy>
  <dcterms:created xsi:type="dcterms:W3CDTF">1996-12-17T01:32:00Z</dcterms:created>
  <cp:lastPrinted>2019-03-08T08:00:00Z</cp:lastPrinted>
  <dcterms:modified xsi:type="dcterms:W3CDTF">2022-04-13T03:50:10Z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976C2B26E8D4428AA749694CC052DFFF</vt:lpwstr>
  </property>
</Properties>
</file>