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9" activeTab="12"/>
  </bookViews>
  <sheets>
    <sheet name="1、部门收支总表" sheetId="18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<sst xmlns="http://schemas.openxmlformats.org/spreadsheetml/2006/main" count="387" uniqueCount="211">
  <si>
    <t>表1</t>
  </si>
  <si>
    <t>孝义市中阳楼街道社区卫生服务中心2022年部门收支总表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</si>
  <si>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</si>
  <si>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</si>
  <si>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</si>
  <si>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</si>
  <si>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</si>
  <si>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</si>
  <si>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</si>
  <si>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</si>
  <si>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2021年比2020年增减%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</si>
  <si>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</si>
  <si>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</si>
  <si>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</si>
  <si>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</si>
  <si>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</si>
  <si>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</si>
  <si>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</si>
  <si>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</si>
  <si>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</si>
  <si>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</si>
  <si>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</si>
  <si>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</si>
  <si>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</si>
  <si>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</si>
  <si>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</si>
  <si>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</si>
  <si>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</si>
  <si>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</si>
  <si>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</si>
  <si>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</si>
  <si>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</si>
  <si>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</si>
  <si>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</si>
  <si>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</si>
  <si>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</si>
  <si>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</si>
  <si>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</si>
  <si>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</si>
  <si>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</si>
  <si>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孝义市中阳楼街道社区卫生服务中心2022年部门收入总表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</si>
  <si>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</si>
  <si>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</si>
  <si>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</si>
  <si>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</si>
  <si>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</si>
  <si>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</si>
  <si>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</si>
  <si>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</si>
  <si>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</si>
  <si>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</si>
  <si>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</si>
  <si>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</si>
  <si>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</si>
  <si>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</si>
  <si>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</si>
  <si>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</si>
  <si>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</si>
  <si>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</si>
  <si>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</si>
  <si>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21003</t>
  </si>
  <si>
    <t>　　　　基层医疗卫生机构</t>
  </si>
  <si>
    <t xml:space="preserve">        城市社区卫生机构</t>
  </si>
  <si>
    <t>　　　　21004</t>
  </si>
  <si>
    <t>　　　　公共卫生</t>
  </si>
  <si>
    <t>　　　　　2100408</t>
  </si>
  <si>
    <t>　　　　　基本公共卫生服务</t>
  </si>
  <si>
    <t>　　　　21011</t>
  </si>
  <si>
    <t>　　　　行政事业单位医疗</t>
  </si>
  <si>
    <t>　　　　　2101102</t>
  </si>
  <si>
    <t>　　　　　事业单位医疗</t>
  </si>
  <si>
    <t>　　　　21099</t>
  </si>
  <si>
    <t>　　　　其他卫生健康支出</t>
  </si>
  <si>
    <t>　　　　　2109999</t>
  </si>
  <si>
    <t>　　　　　其他卫生健康支出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</si>
  <si>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</si>
  <si>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</si>
  <si>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</si>
  <si>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</si>
  <si>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</si>
  <si>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</si>
  <si>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</si>
  <si>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</si>
  <si>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孝义市中阳楼街道社区卫生服务中心2022年部门支出总表</t>
  </si>
  <si>
    <t>基本支出</t>
  </si>
  <si>
    <t>项目支出</t>
  </si>
  <si>
    <t>表4</t>
  </si>
  <si>
    <t>孝义市中阳楼街道社区卫生服务中心2022年财政拨款收支总表</t>
  </si>
  <si>
    <t>小计</t>
  </si>
  <si>
    <t>政府性基金预算</t>
  </si>
  <si>
    <t>十五、资源勘探信息等支出</t>
  </si>
  <si>
    <t>表5</t>
  </si>
  <si>
    <t>孝义市中阳楼街道社区卫生服务中心2022年一般公共预算支出表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</si>
  <si>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</si>
  <si>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</si>
  <si>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</si>
  <si>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</si>
  <si>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</si>
  <si>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</si>
  <si>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孝义市中阳楼街道社区卫生服务中心2022年一般公共预算基本支出经济科目表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</si>
  <si>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</si>
  <si>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</si>
  <si>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</si>
  <si>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</si>
  <si>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</si>
  <si>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</si>
  <si>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</si>
  <si>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</si>
  <si>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</si>
  <si>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</si>
  <si>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</si>
  <si>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</si>
  <si>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</si>
  <si>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</si>
  <si>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</si>
  <si>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</si>
  <si>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</si>
  <si>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</si>
  <si>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</si>
  <si>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</si>
  <si>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</si>
  <si>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</si>
  <si>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</si>
  <si>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</si>
  <si>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</si>
  <si>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</si>
  <si>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</si>
  <si>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</si>
  <si>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</si>
  <si>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</si>
  <si>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</si>
  <si>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</si>
  <si>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</si>
  <si>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</si>
  <si>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</si>
  <si>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</si>
  <si>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</si>
  <si>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</si>
  <si>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</si>
  <si>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</si>
  <si>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</si>
  <si>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</si>
  <si>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</si>
  <si>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</si>
  <si>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</si>
  <si>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</si>
  <si>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</si>
  <si>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</si>
  <si>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</si>
  <si>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</si>
  <si>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</si>
  <si>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</si>
  <si>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</si>
  <si>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</si>
  <si>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</si>
  <si>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孝义市中阳楼街道社区卫生服务中心2022年一般公共预算“三公”经费支出情况统计表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</si>
  <si>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</si>
  <si>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</si>
  <si>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</si>
  <si>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</si>
  <si>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</si>
  <si>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</si>
  <si>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</si>
  <si>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</si>
  <si>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孝义市中阳楼街道社区卫生服务中心2022年政府性基金预算收入表</t>
  </si>
  <si>
    <t>政府性基金预算收入</t>
  </si>
  <si>
    <t>表9</t>
  </si>
  <si>
    <t>孝义市中阳楼街道社区卫生服务中心2022年政府性基金预算支出表</t>
  </si>
  <si>
    <t>2022年预算比2021年预算数增减</t>
  </si>
  <si>
    <t>表10</t>
  </si>
  <si>
    <t>孝义市中阳楼街道社区卫生服务中心2022年国有资本经营预算收支预算表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</si>
  <si>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</si>
  <si>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</si>
  <si>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</si>
  <si>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</si>
  <si>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孝义市中阳楼街道社区卫生服务中心2022年一般公共预算重点项目绩效目标表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</si>
  <si>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</si>
  <si>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</si>
  <si>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</si>
  <si>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</si>
  <si>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</si>
  <si>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</si>
  <si>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</si>
  <si>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</si>
  <si>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</si>
  <si>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</si>
  <si>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</si>
  <si>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孝义市中阳楼街道社区卫生服务中心2022年政府采购预算表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</si>
  <si>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</si>
  <si>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</si>
  <si>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</si>
  <si>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</si>
  <si>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</si>
  <si>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</si>
  <si>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</si>
  <si>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</si>
  <si>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</si>
  <si>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</si>
  <si>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</si>
  <si>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</si>
  <si>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</si>
  <si>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</si>
  <si>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</si>
  <si>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印刷品采购</t>
  </si>
  <si>
    <t>批</t>
  </si>
  <si>
    <t>表13</t>
  </si>
  <si>
    <t>孝义市中阳楼街道社区卫生服务中心2022年政府购买服务支出预算表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</si>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</sst>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* #,##0.0;* \-#,##0.0;* &quot;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0_ "/>
    <numFmt numFmtId="179" formatCode="0.00_);[Red]\(0.00\)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17" borderId="21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 wrapText="1"/>
    </xf>
    <xf numFmtId="4" fontId="12" fillId="0" borderId="13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179" fontId="3" fillId="0" borderId="0" xfId="0" applyNumberFormat="1" applyFo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13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9" workbookViewId="0">
      <selection activeCell="E13" sqref="E13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7" width="10.25" style="59" customWidth="1"/>
    <col min="8" max="8" width="20.8" style="59" customWidth="1"/>
    <col min="9" max="16384" width="6.875" style="59"/>
  </cols>
  <sheetData>
    <row r="1" s="59" customFormat="1" ht="16.5" customHeight="1" spans="1:8">
      <c r="A1" s="69" t="s">
        <v>0</v>
      </c>
      <c r="B1" s="69"/>
      <c r="C1" s="69"/>
      <c r="D1" s="117"/>
      <c r="E1" s="117"/>
      <c r="F1" s="117"/>
      <c r="G1" s="117"/>
      <c r="H1" s="118"/>
    </row>
    <row r="2" s="59" customFormat="1" ht="18.75" customHeight="1" spans="1:8">
      <c r="A2" s="119"/>
      <c r="B2" s="119"/>
      <c r="C2" s="119"/>
      <c r="D2" s="117"/>
      <c r="E2" s="117"/>
      <c r="F2" s="117"/>
      <c r="G2" s="117"/>
      <c r="H2" s="118"/>
    </row>
    <row r="3" s="59" customFormat="1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s="59" customFormat="1" ht="14.25" customHeight="1" spans="1:8">
      <c r="A4" s="120"/>
      <c r="B4" s="120"/>
      <c r="C4" s="120"/>
      <c r="D4" s="120"/>
      <c r="E4" s="120"/>
      <c r="F4" s="120"/>
      <c r="G4" s="120"/>
      <c r="H4" s="87" t="s">
        <v>2</v>
      </c>
    </row>
    <row r="5" s="59" customFormat="1" ht="24" customHeight="1" spans="1:8">
      <c r="A5" s="135" t="s">
        <v>3</v>
      </c>
      <c r="B5" s="70"/>
      <c r="C5" s="70"/>
      <c r="D5" s="70"/>
      <c r="E5" s="135" t="s">
        <v>4</v>
      </c>
      <c r="F5" s="70"/>
      <c r="G5" s="70"/>
      <c r="H5" s="70"/>
    </row>
    <row r="6" s="59" customFormat="1" ht="24" customHeight="1" spans="1:8">
      <c r="A6" s="136" t="s">
        <v>5</v>
      </c>
      <c r="B6" s="122" t="s">
        <v>6</v>
      </c>
      <c r="C6" s="127"/>
      <c r="D6" s="123"/>
      <c r="E6" s="125" t="s">
        <v>7</v>
      </c>
      <c r="F6" s="122" t="s">
        <v>6</v>
      </c>
      <c r="G6" s="127"/>
      <c r="H6" s="123"/>
    </row>
    <row r="7" s="59" customFormat="1" ht="48.75" customHeight="1" spans="1:8">
      <c r="A7" s="124"/>
      <c r="B7" s="82" t="s">
        <v>8</v>
      </c>
      <c r="C7" s="82" t="s">
        <v>9</v>
      </c>
      <c r="D7" s="82" t="s">
        <v>10</v>
      </c>
      <c r="E7" s="126"/>
      <c r="F7" s="82" t="s">
        <v>8</v>
      </c>
      <c r="G7" s="82" t="s">
        <v>9</v>
      </c>
      <c r="H7" s="82" t="s">
        <v>11</v>
      </c>
    </row>
    <row r="8" s="59" customFormat="1" ht="24" customHeight="1" spans="1:8">
      <c r="A8" s="74" t="s">
        <v>12</v>
      </c>
      <c r="B8" s="121">
        <v>489.8</v>
      </c>
      <c r="C8" s="121">
        <v>513.56</v>
      </c>
      <c r="D8" s="128">
        <v>4.85</v>
      </c>
      <c r="E8" s="72" t="s">
        <v>13</v>
      </c>
      <c r="F8" s="72"/>
      <c r="G8" s="72"/>
      <c r="H8" s="78"/>
    </row>
    <row r="9" s="59" customFormat="1" ht="24" customHeight="1" spans="1:8">
      <c r="A9" s="74" t="s">
        <v>14</v>
      </c>
      <c r="B9" s="74"/>
      <c r="C9" s="74"/>
      <c r="D9" s="78"/>
      <c r="E9" s="72" t="s">
        <v>15</v>
      </c>
      <c r="F9" s="72"/>
      <c r="G9" s="72"/>
      <c r="H9" s="78"/>
    </row>
    <row r="10" s="59" customFormat="1" ht="24" customHeight="1" spans="1:8">
      <c r="A10" s="74" t="s">
        <v>16</v>
      </c>
      <c r="B10" s="74"/>
      <c r="C10" s="74"/>
      <c r="D10" s="74"/>
      <c r="E10" s="72" t="s">
        <v>17</v>
      </c>
      <c r="F10" s="72"/>
      <c r="G10" s="72"/>
      <c r="H10" s="78"/>
    </row>
    <row r="11" s="59" customFormat="1" ht="24" customHeight="1" spans="1:8">
      <c r="A11" s="74" t="s">
        <v>18</v>
      </c>
      <c r="B11" s="74"/>
      <c r="C11" s="74"/>
      <c r="D11" s="74"/>
      <c r="E11" s="74" t="s">
        <v>19</v>
      </c>
      <c r="F11" s="74"/>
      <c r="G11" s="74"/>
      <c r="H11" s="78"/>
    </row>
    <row r="12" s="59" customFormat="1" ht="24" customHeight="1" spans="1:8">
      <c r="A12" s="74"/>
      <c r="B12" s="74"/>
      <c r="C12" s="74"/>
      <c r="D12" s="74"/>
      <c r="E12" s="72" t="s">
        <v>20</v>
      </c>
      <c r="F12" s="72"/>
      <c r="G12" s="72"/>
      <c r="H12" s="78"/>
    </row>
    <row r="13" s="59" customFormat="1" ht="24" customHeight="1" spans="1:8">
      <c r="A13" s="74"/>
      <c r="B13" s="74"/>
      <c r="C13" s="74"/>
      <c r="D13" s="74"/>
      <c r="E13" s="72" t="s">
        <v>21</v>
      </c>
      <c r="F13" s="72"/>
      <c r="G13" s="72"/>
      <c r="H13" s="78"/>
    </row>
    <row r="14" s="59" customFormat="1" ht="24" customHeight="1" spans="1:8">
      <c r="A14" s="74"/>
      <c r="B14" s="74"/>
      <c r="C14" s="74"/>
      <c r="D14" s="74"/>
      <c r="E14" s="74" t="s">
        <v>22</v>
      </c>
      <c r="F14" s="74"/>
      <c r="G14" s="74"/>
      <c r="H14" s="74"/>
    </row>
    <row r="15" s="59" customFormat="1" ht="24" customHeight="1" spans="1:8">
      <c r="A15" s="74"/>
      <c r="B15" s="74"/>
      <c r="C15" s="74"/>
      <c r="D15" s="74"/>
      <c r="E15" s="74" t="s">
        <v>23</v>
      </c>
      <c r="F15" s="122">
        <v>35.44</v>
      </c>
      <c r="G15" s="109">
        <v>42.41</v>
      </c>
      <c r="H15" s="129">
        <v>19.67</v>
      </c>
    </row>
    <row r="16" s="59" customFormat="1" ht="24" customHeight="1" spans="1:8">
      <c r="A16" s="74"/>
      <c r="B16" s="74"/>
      <c r="C16" s="74"/>
      <c r="D16" s="74"/>
      <c r="E16" s="72" t="s">
        <v>24</v>
      </c>
      <c r="F16" s="130">
        <v>434.77</v>
      </c>
      <c r="G16" s="109">
        <v>447.54</v>
      </c>
      <c r="H16" s="129">
        <v>2.94</v>
      </c>
    </row>
    <row r="17" s="59" customFormat="1" ht="24" customHeight="1" spans="1:8">
      <c r="A17" s="74"/>
      <c r="B17" s="74"/>
      <c r="C17" s="74"/>
      <c r="D17" s="74"/>
      <c r="E17" s="72" t="s">
        <v>25</v>
      </c>
      <c r="F17" s="131"/>
      <c r="G17" s="131"/>
      <c r="H17" s="132"/>
    </row>
    <row r="18" s="59" customFormat="1" ht="24" customHeight="1" spans="1:8">
      <c r="A18" s="74"/>
      <c r="B18" s="74"/>
      <c r="C18" s="74"/>
      <c r="D18" s="74"/>
      <c r="E18" s="74" t="s">
        <v>26</v>
      </c>
      <c r="F18" s="133"/>
      <c r="G18" s="133"/>
      <c r="H18" s="132"/>
    </row>
    <row r="19" s="59" customFormat="1" ht="24" customHeight="1" spans="1:8">
      <c r="A19" s="74"/>
      <c r="B19" s="74"/>
      <c r="C19" s="74"/>
      <c r="D19" s="74"/>
      <c r="E19" s="74" t="s">
        <v>27</v>
      </c>
      <c r="F19" s="74"/>
      <c r="G19" s="74"/>
      <c r="H19" s="132"/>
    </row>
    <row r="20" s="59" customFormat="1" ht="24" customHeight="1" spans="1:8">
      <c r="A20" s="74"/>
      <c r="B20" s="74"/>
      <c r="C20" s="74"/>
      <c r="D20" s="74"/>
      <c r="E20" s="74" t="s">
        <v>28</v>
      </c>
      <c r="F20" s="74"/>
      <c r="G20" s="74"/>
      <c r="H20" s="132"/>
    </row>
    <row r="21" s="59" customFormat="1" ht="24" customHeight="1" spans="1:8">
      <c r="A21" s="74"/>
      <c r="B21" s="74"/>
      <c r="C21" s="74"/>
      <c r="D21" s="74"/>
      <c r="E21" s="74" t="s">
        <v>29</v>
      </c>
      <c r="F21" s="74"/>
      <c r="G21" s="74"/>
      <c r="H21" s="132"/>
    </row>
    <row r="22" s="59" customFormat="1" ht="24" customHeight="1" spans="1:8">
      <c r="A22" s="74"/>
      <c r="B22" s="74"/>
      <c r="C22" s="74"/>
      <c r="D22" s="74"/>
      <c r="E22" s="74" t="s">
        <v>30</v>
      </c>
      <c r="F22" s="74"/>
      <c r="G22" s="74"/>
      <c r="H22" s="132"/>
    </row>
    <row r="23" s="59" customFormat="1" ht="24" customHeight="1" spans="1:8">
      <c r="A23" s="74"/>
      <c r="B23" s="74"/>
      <c r="C23" s="74"/>
      <c r="D23" s="74"/>
      <c r="E23" s="74" t="s">
        <v>31</v>
      </c>
      <c r="F23" s="74"/>
      <c r="G23" s="74"/>
      <c r="H23" s="132"/>
    </row>
    <row r="24" s="59" customFormat="1" ht="24" customHeight="1" spans="1:8">
      <c r="A24" s="74"/>
      <c r="B24" s="74"/>
      <c r="C24" s="74"/>
      <c r="D24" s="74"/>
      <c r="E24" s="74" t="s">
        <v>32</v>
      </c>
      <c r="F24" s="74"/>
      <c r="G24" s="74"/>
      <c r="H24" s="132"/>
    </row>
    <row r="25" s="59" customFormat="1" ht="24" customHeight="1" spans="1:8">
      <c r="A25" s="74"/>
      <c r="B25" s="74"/>
      <c r="C25" s="74"/>
      <c r="D25" s="74"/>
      <c r="E25" s="74" t="s">
        <v>33</v>
      </c>
      <c r="F25" s="70">
        <v>19.59</v>
      </c>
      <c r="G25" s="109">
        <v>23.61</v>
      </c>
      <c r="H25" s="129">
        <v>20.52</v>
      </c>
    </row>
    <row r="26" s="59" customFormat="1" ht="24" customHeight="1" spans="1:8">
      <c r="A26" s="74"/>
      <c r="B26" s="74"/>
      <c r="C26" s="74"/>
      <c r="D26" s="74"/>
      <c r="E26" s="74" t="s">
        <v>34</v>
      </c>
      <c r="F26" s="74"/>
      <c r="G26" s="70"/>
      <c r="H26" s="132"/>
    </row>
    <row r="27" s="59" customFormat="1" ht="24" customHeight="1" spans="1:8">
      <c r="A27" s="74"/>
      <c r="B27" s="74"/>
      <c r="C27" s="74"/>
      <c r="D27" s="74"/>
      <c r="E27" s="74" t="s">
        <v>35</v>
      </c>
      <c r="F27" s="74"/>
      <c r="G27" s="70"/>
      <c r="H27" s="132"/>
    </row>
    <row r="28" s="59" customFormat="1" ht="24" customHeight="1" spans="1:8">
      <c r="A28" s="74"/>
      <c r="B28" s="74"/>
      <c r="C28" s="74"/>
      <c r="D28" s="74"/>
      <c r="E28" s="74" t="s">
        <v>36</v>
      </c>
      <c r="F28" s="102"/>
      <c r="G28" s="101"/>
      <c r="H28" s="132"/>
    </row>
    <row r="29" s="59" customFormat="1" ht="24" customHeight="1" spans="1:8">
      <c r="A29" s="70" t="s">
        <v>37</v>
      </c>
      <c r="B29" s="70">
        <v>473.49</v>
      </c>
      <c r="C29" s="121">
        <v>513.56</v>
      </c>
      <c r="D29" s="128">
        <v>4.85</v>
      </c>
      <c r="E29" s="70" t="s">
        <v>38</v>
      </c>
      <c r="F29" s="134">
        <f>SUM(F15:F28)</f>
        <v>489.8</v>
      </c>
      <c r="G29" s="134">
        <f>SUM(G15:G28)</f>
        <v>513.56</v>
      </c>
      <c r="H29" s="129">
        <v>4.85</v>
      </c>
    </row>
    <row r="30" s="59" customFormat="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" right="0" top="0" bottom="0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39</v>
      </c>
      <c r="B1" s="45"/>
      <c r="C1" s="45"/>
      <c r="D1" s="66"/>
      <c r="E1" s="66"/>
      <c r="F1" s="66"/>
      <c r="G1" s="66"/>
    </row>
    <row r="2" ht="29.25" customHeight="1" spans="1:7">
      <c r="A2" s="68" t="s">
        <v>40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41</v>
      </c>
      <c r="B4" s="70"/>
      <c r="C4" s="125" t="s">
        <v>37</v>
      </c>
      <c r="D4" s="82" t="s">
        <v>42</v>
      </c>
      <c r="E4" s="82" t="s">
        <v>43</v>
      </c>
      <c r="F4" s="82" t="s">
        <v>44</v>
      </c>
      <c r="G4" s="125" t="s">
        <v>45</v>
      </c>
    </row>
    <row r="5" s="67" customFormat="1" ht="47.25" customHeight="1" spans="1:7">
      <c r="A5" s="70" t="s">
        <v>46</v>
      </c>
      <c r="B5" s="70" t="s">
        <v>47</v>
      </c>
      <c r="C5" s="126"/>
      <c r="D5" s="82"/>
      <c r="E5" s="82"/>
      <c r="F5" s="82"/>
      <c r="G5" s="126"/>
    </row>
    <row r="6" s="67" customFormat="1" ht="25.5" customHeight="1" spans="1:7">
      <c r="A6" s="106" t="s">
        <v>48</v>
      </c>
      <c r="B6" s="107" t="s">
        <v>49</v>
      </c>
      <c r="C6" s="109">
        <v>42.41</v>
      </c>
      <c r="D6" s="109">
        <v>42.41</v>
      </c>
      <c r="E6" s="78"/>
      <c r="F6" s="78"/>
      <c r="G6" s="78"/>
    </row>
    <row r="7" s="67" customFormat="1" ht="25.5" customHeight="1" spans="1:7">
      <c r="A7" s="106" t="s">
        <v>50</v>
      </c>
      <c r="B7" s="107" t="s">
        <v>51</v>
      </c>
      <c r="C7" s="109">
        <v>42.41</v>
      </c>
      <c r="D7" s="109">
        <v>42.41</v>
      </c>
      <c r="E7" s="78"/>
      <c r="F7" s="78"/>
      <c r="G7" s="78"/>
    </row>
    <row r="8" s="67" customFormat="1" ht="25.5" customHeight="1" spans="1:7">
      <c r="A8" s="106" t="s">
        <v>52</v>
      </c>
      <c r="B8" s="107" t="s">
        <v>53</v>
      </c>
      <c r="C8" s="109">
        <v>15.8</v>
      </c>
      <c r="D8" s="109">
        <v>15.8</v>
      </c>
      <c r="E8" s="78"/>
      <c r="F8" s="78"/>
      <c r="G8" s="78"/>
    </row>
    <row r="9" s="67" customFormat="1" ht="25.5" customHeight="1" spans="1:7">
      <c r="A9" s="106" t="s">
        <v>54</v>
      </c>
      <c r="B9" s="107" t="s">
        <v>55</v>
      </c>
      <c r="C9" s="109">
        <v>26.49</v>
      </c>
      <c r="D9" s="109">
        <v>26.49</v>
      </c>
      <c r="E9" s="78"/>
      <c r="F9" s="78"/>
      <c r="G9" s="78"/>
    </row>
    <row r="10" s="67" customFormat="1" ht="25.5" customHeight="1" spans="1:7">
      <c r="A10" s="106" t="s">
        <v>56</v>
      </c>
      <c r="B10" s="107" t="s">
        <v>57</v>
      </c>
      <c r="C10" s="109">
        <v>0.12</v>
      </c>
      <c r="D10" s="109">
        <v>0.12</v>
      </c>
      <c r="E10" s="78"/>
      <c r="F10" s="78"/>
      <c r="G10" s="78"/>
    </row>
    <row r="11" s="67" customFormat="1" ht="25.5" customHeight="1" spans="1:7">
      <c r="A11" s="106" t="s">
        <v>58</v>
      </c>
      <c r="B11" s="107" t="s">
        <v>59</v>
      </c>
      <c r="C11" s="109">
        <v>447.54</v>
      </c>
      <c r="D11" s="109">
        <v>447.54</v>
      </c>
      <c r="E11" s="78"/>
      <c r="F11" s="78"/>
      <c r="G11" s="78"/>
    </row>
    <row r="12" s="67" customFormat="1" ht="25.5" customHeight="1" spans="1:7">
      <c r="A12" s="106" t="s">
        <v>60</v>
      </c>
      <c r="B12" s="107" t="s">
        <v>61</v>
      </c>
      <c r="C12" s="109">
        <v>178.78</v>
      </c>
      <c r="D12" s="109">
        <v>178.78</v>
      </c>
      <c r="E12" s="78"/>
      <c r="F12" s="78"/>
      <c r="G12" s="78"/>
    </row>
    <row r="13" s="67" customFormat="1" ht="25.5" customHeight="1" spans="1:7">
      <c r="A13" s="106">
        <v>2100301</v>
      </c>
      <c r="B13" s="107" t="s">
        <v>62</v>
      </c>
      <c r="C13" s="109">
        <v>178.78</v>
      </c>
      <c r="D13" s="109">
        <v>178.78</v>
      </c>
      <c r="E13" s="78"/>
      <c r="F13" s="78"/>
      <c r="G13" s="78"/>
    </row>
    <row r="14" s="67" customFormat="1" ht="25.5" customHeight="1" spans="1:7">
      <c r="A14" s="106" t="s">
        <v>63</v>
      </c>
      <c r="B14" s="107" t="s">
        <v>64</v>
      </c>
      <c r="C14" s="109">
        <v>217.96</v>
      </c>
      <c r="D14" s="109">
        <v>217.96</v>
      </c>
      <c r="E14" s="78"/>
      <c r="F14" s="78"/>
      <c r="G14" s="78"/>
    </row>
    <row r="15" s="67" customFormat="1" ht="25.5" customHeight="1" spans="1:7">
      <c r="A15" s="106" t="s">
        <v>65</v>
      </c>
      <c r="B15" s="107" t="s">
        <v>66</v>
      </c>
      <c r="C15" s="109">
        <v>217.96</v>
      </c>
      <c r="D15" s="109">
        <v>217.96</v>
      </c>
      <c r="E15" s="78"/>
      <c r="F15" s="78"/>
      <c r="G15" s="78"/>
    </row>
    <row r="16" customFormat="1" ht="25.5" customHeight="1" spans="1:7">
      <c r="A16" s="106" t="s">
        <v>67</v>
      </c>
      <c r="B16" s="107" t="s">
        <v>68</v>
      </c>
      <c r="C16" s="109">
        <v>10.76</v>
      </c>
      <c r="D16" s="109">
        <v>10.76</v>
      </c>
      <c r="E16" s="79"/>
      <c r="F16" s="79"/>
      <c r="G16" s="79"/>
    </row>
    <row r="17" customFormat="1" ht="25.5" customHeight="1" spans="1:7">
      <c r="A17" s="106" t="s">
        <v>69</v>
      </c>
      <c r="B17" s="107" t="s">
        <v>70</v>
      </c>
      <c r="C17" s="109">
        <v>10.76</v>
      </c>
      <c r="D17" s="109">
        <v>10.76</v>
      </c>
      <c r="E17" s="74"/>
      <c r="F17" s="74"/>
      <c r="G17" s="74"/>
    </row>
    <row r="18" customFormat="1" ht="25.5" customHeight="1" spans="1:7">
      <c r="A18" s="106" t="s">
        <v>71</v>
      </c>
      <c r="B18" s="107" t="s">
        <v>72</v>
      </c>
      <c r="C18" s="109">
        <v>40.04</v>
      </c>
      <c r="D18" s="109">
        <v>40.04</v>
      </c>
      <c r="E18" s="74"/>
      <c r="F18" s="74"/>
      <c r="G18" s="74"/>
    </row>
    <row r="19" customFormat="1" ht="25.5" customHeight="1" spans="1:7">
      <c r="A19" s="106" t="s">
        <v>73</v>
      </c>
      <c r="B19" s="107" t="s">
        <v>74</v>
      </c>
      <c r="C19" s="109">
        <v>40.04</v>
      </c>
      <c r="D19" s="109">
        <v>40.04</v>
      </c>
      <c r="E19" s="74"/>
      <c r="F19" s="74"/>
      <c r="G19" s="74"/>
    </row>
    <row r="20" customFormat="1" ht="25.5" customHeight="1" spans="1:7">
      <c r="A20" s="106" t="s">
        <v>75</v>
      </c>
      <c r="B20" s="107" t="s">
        <v>76</v>
      </c>
      <c r="C20" s="109">
        <v>23.61</v>
      </c>
      <c r="D20" s="109">
        <v>23.61</v>
      </c>
      <c r="E20" s="74"/>
      <c r="F20" s="74"/>
      <c r="G20" s="74"/>
    </row>
    <row r="21" ht="25.5" customHeight="1" spans="1:7">
      <c r="A21" s="106" t="s">
        <v>77</v>
      </c>
      <c r="B21" s="107" t="s">
        <v>78</v>
      </c>
      <c r="C21" s="109">
        <v>23.61</v>
      </c>
      <c r="D21" s="109">
        <v>23.61</v>
      </c>
      <c r="E21" s="74"/>
      <c r="F21" s="74"/>
      <c r="G21" s="74"/>
    </row>
    <row r="22" ht="25.5" customHeight="1" spans="1:7">
      <c r="A22" s="106" t="s">
        <v>79</v>
      </c>
      <c r="B22" s="107" t="s">
        <v>80</v>
      </c>
      <c r="C22" s="109">
        <v>23.61</v>
      </c>
      <c r="D22" s="109">
        <v>23.61</v>
      </c>
      <c r="E22" s="74"/>
      <c r="F22" s="74"/>
      <c r="G22" s="74"/>
    </row>
    <row r="23" ht="25.5" customHeight="1" spans="1:7">
      <c r="A23" s="75" t="s">
        <v>81</v>
      </c>
      <c r="B23" s="76"/>
      <c r="C23" s="108">
        <v>513.56</v>
      </c>
      <c r="D23" s="108">
        <v>513.56</v>
      </c>
      <c r="E23" s="74"/>
      <c r="F23" s="74"/>
      <c r="G23" s="74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" right="0" top="0" bottom="0" header="0.511805555555556" footer="0.511805555555556"/>
  <pageSetup paperSize="9" scale="75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6" workbookViewId="0">
      <selection activeCell="H13" sqref="H1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82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83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2" t="s">
        <v>41</v>
      </c>
      <c r="B5" s="123"/>
      <c r="C5" s="110" t="s">
        <v>38</v>
      </c>
      <c r="D5" s="110" t="s">
        <v>84</v>
      </c>
      <c r="E5" s="110" t="s">
        <v>85</v>
      </c>
    </row>
    <row r="6" s="67" customFormat="1" ht="27.75" customHeight="1" spans="1:5">
      <c r="A6" s="70" t="s">
        <v>46</v>
      </c>
      <c r="B6" s="70" t="s">
        <v>47</v>
      </c>
      <c r="C6" s="124"/>
      <c r="D6" s="124"/>
      <c r="E6" s="124"/>
    </row>
    <row r="7" s="67" customFormat="1" ht="30" customHeight="1" spans="1:5">
      <c r="A7" s="106" t="s">
        <v>48</v>
      </c>
      <c r="B7" s="107" t="s">
        <v>49</v>
      </c>
      <c r="C7" s="109">
        <v>42.41</v>
      </c>
      <c r="D7" s="109">
        <v>42.41</v>
      </c>
      <c r="E7" s="78"/>
    </row>
    <row r="8" s="67" customFormat="1" ht="30" customHeight="1" spans="1:5">
      <c r="A8" s="106" t="s">
        <v>50</v>
      </c>
      <c r="B8" s="107" t="s">
        <v>51</v>
      </c>
      <c r="C8" s="109">
        <v>42.41</v>
      </c>
      <c r="D8" s="109">
        <v>42.41</v>
      </c>
      <c r="E8" s="78"/>
    </row>
    <row r="9" s="67" customFormat="1" ht="30" customHeight="1" spans="1:5">
      <c r="A9" s="106" t="s">
        <v>52</v>
      </c>
      <c r="B9" s="107" t="s">
        <v>53</v>
      </c>
      <c r="C9" s="109">
        <v>15.8</v>
      </c>
      <c r="D9" s="109">
        <v>15.8</v>
      </c>
      <c r="E9" s="78"/>
    </row>
    <row r="10" s="67" customFormat="1" ht="30" customHeight="1" spans="1:5">
      <c r="A10" s="106" t="s">
        <v>54</v>
      </c>
      <c r="B10" s="107" t="s">
        <v>55</v>
      </c>
      <c r="C10" s="109">
        <v>26.49</v>
      </c>
      <c r="D10" s="109">
        <v>26.49</v>
      </c>
      <c r="E10" s="78"/>
    </row>
    <row r="11" customFormat="1" ht="30" customHeight="1" spans="1:5">
      <c r="A11" s="106" t="s">
        <v>56</v>
      </c>
      <c r="B11" s="107" t="s">
        <v>57</v>
      </c>
      <c r="C11" s="109">
        <v>0.12</v>
      </c>
      <c r="D11" s="109">
        <v>0.12</v>
      </c>
      <c r="E11" s="79"/>
    </row>
    <row r="12" customFormat="1" ht="30" customHeight="1" spans="1:5">
      <c r="A12" s="106" t="s">
        <v>58</v>
      </c>
      <c r="B12" s="107" t="s">
        <v>59</v>
      </c>
      <c r="C12" s="109">
        <v>447.54</v>
      </c>
      <c r="D12" s="110">
        <v>189.54</v>
      </c>
      <c r="E12" s="111">
        <v>258</v>
      </c>
    </row>
    <row r="13" customFormat="1" ht="30" customHeight="1" spans="1:5">
      <c r="A13" s="106" t="s">
        <v>60</v>
      </c>
      <c r="B13" s="107" t="s">
        <v>61</v>
      </c>
      <c r="C13" s="109">
        <v>178.78</v>
      </c>
      <c r="D13" s="109">
        <v>178.78</v>
      </c>
      <c r="E13" s="79"/>
    </row>
    <row r="14" customFormat="1" ht="30" customHeight="1" spans="1:5">
      <c r="A14" s="106">
        <v>2100301</v>
      </c>
      <c r="B14" s="107" t="s">
        <v>62</v>
      </c>
      <c r="C14" s="109">
        <v>178.78</v>
      </c>
      <c r="D14" s="109">
        <v>178.78</v>
      </c>
      <c r="E14" s="79"/>
    </row>
    <row r="15" customFormat="1" ht="30" customHeight="1" spans="1:5">
      <c r="A15" s="106" t="s">
        <v>63</v>
      </c>
      <c r="B15" s="107" t="s">
        <v>64</v>
      </c>
      <c r="C15" s="109">
        <v>217.96</v>
      </c>
      <c r="D15" s="79"/>
      <c r="E15" s="109">
        <v>217.96</v>
      </c>
    </row>
    <row r="16" customFormat="1" ht="30" customHeight="1" spans="1:5">
      <c r="A16" s="106" t="s">
        <v>65</v>
      </c>
      <c r="B16" s="107" t="s">
        <v>66</v>
      </c>
      <c r="C16" s="109">
        <v>217.96</v>
      </c>
      <c r="D16" s="79"/>
      <c r="E16" s="109">
        <v>217.96</v>
      </c>
    </row>
    <row r="17" customFormat="1" ht="30" customHeight="1" spans="1:5">
      <c r="A17" s="106" t="s">
        <v>67</v>
      </c>
      <c r="B17" s="107" t="s">
        <v>68</v>
      </c>
      <c r="C17" s="109">
        <v>10.76</v>
      </c>
      <c r="D17" s="109">
        <v>10.76</v>
      </c>
      <c r="E17" s="79"/>
    </row>
    <row r="18" customFormat="1" ht="30" customHeight="1" spans="1:5">
      <c r="A18" s="106" t="s">
        <v>69</v>
      </c>
      <c r="B18" s="107" t="s">
        <v>70</v>
      </c>
      <c r="C18" s="109">
        <v>10.76</v>
      </c>
      <c r="D18" s="109">
        <v>10.76</v>
      </c>
      <c r="E18" s="79"/>
    </row>
    <row r="19" customFormat="1" ht="30" customHeight="1" spans="1:5">
      <c r="A19" s="106" t="s">
        <v>71</v>
      </c>
      <c r="B19" s="107" t="s">
        <v>72</v>
      </c>
      <c r="C19" s="109">
        <v>40.04</v>
      </c>
      <c r="D19" s="74"/>
      <c r="E19" s="109">
        <v>40.04</v>
      </c>
    </row>
    <row r="20" customFormat="1" ht="30" customHeight="1" spans="1:5">
      <c r="A20" s="106" t="s">
        <v>73</v>
      </c>
      <c r="B20" s="107" t="s">
        <v>74</v>
      </c>
      <c r="C20" s="109">
        <v>40.04</v>
      </c>
      <c r="D20" s="74"/>
      <c r="E20" s="109">
        <v>40.04</v>
      </c>
    </row>
    <row r="21" ht="30" customHeight="1" spans="1:5">
      <c r="A21" s="106" t="s">
        <v>75</v>
      </c>
      <c r="B21" s="107" t="s">
        <v>76</v>
      </c>
      <c r="C21" s="109">
        <v>23.61</v>
      </c>
      <c r="D21" s="109">
        <v>23.61</v>
      </c>
      <c r="E21" s="74"/>
    </row>
    <row r="22" ht="30" customHeight="1" spans="1:5">
      <c r="A22" s="106" t="s">
        <v>77</v>
      </c>
      <c r="B22" s="107" t="s">
        <v>78</v>
      </c>
      <c r="C22" s="109">
        <v>23.61</v>
      </c>
      <c r="D22" s="109">
        <v>23.61</v>
      </c>
      <c r="E22" s="74"/>
    </row>
    <row r="23" ht="30" customHeight="1" spans="1:5">
      <c r="A23" s="106" t="s">
        <v>79</v>
      </c>
      <c r="B23" s="107" t="s">
        <v>80</v>
      </c>
      <c r="C23" s="109">
        <v>23.61</v>
      </c>
      <c r="D23" s="109">
        <v>23.61</v>
      </c>
      <c r="E23" s="74"/>
    </row>
    <row r="24" ht="30" customHeight="1" spans="1:5">
      <c r="A24" s="75" t="s">
        <v>81</v>
      </c>
      <c r="B24" s="76"/>
      <c r="C24" s="108">
        <v>513.56</v>
      </c>
      <c r="D24" s="70">
        <v>255.56</v>
      </c>
      <c r="E24" s="114">
        <v>258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" right="0" top="0" bottom="0" header="0.511805555555556" footer="0.511805555555556"/>
  <pageSetup paperSize="9" scale="75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29" sqref="B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86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5" t="s">
        <v>87</v>
      </c>
      <c r="B3" s="85"/>
      <c r="C3" s="85"/>
      <c r="D3" s="85"/>
      <c r="E3" s="85"/>
      <c r="F3" s="85"/>
    </row>
    <row r="4" ht="14.25" customHeight="1" spans="1:6">
      <c r="A4" s="120"/>
      <c r="B4" s="120"/>
      <c r="C4" s="120"/>
      <c r="D4" s="120"/>
      <c r="E4" s="120"/>
      <c r="F4" s="87" t="s">
        <v>2</v>
      </c>
    </row>
    <row r="5" ht="24" customHeight="1" spans="1:6">
      <c r="A5" s="135" t="s">
        <v>3</v>
      </c>
      <c r="B5" s="70"/>
      <c r="C5" s="135" t="s">
        <v>4</v>
      </c>
      <c r="D5" s="70"/>
      <c r="E5" s="70"/>
      <c r="F5" s="70"/>
    </row>
    <row r="6" ht="24" customHeight="1" spans="1:6">
      <c r="A6" s="135" t="s">
        <v>5</v>
      </c>
      <c r="B6" s="135" t="s">
        <v>6</v>
      </c>
      <c r="C6" s="70" t="s">
        <v>41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88</v>
      </c>
      <c r="E7" s="70" t="s">
        <v>42</v>
      </c>
      <c r="F7" s="70" t="s">
        <v>89</v>
      </c>
    </row>
    <row r="8" ht="28.5" customHeight="1" spans="1:6">
      <c r="A8" s="74" t="s">
        <v>12</v>
      </c>
      <c r="B8" s="121">
        <v>513.56</v>
      </c>
      <c r="C8" s="72" t="s">
        <v>13</v>
      </c>
      <c r="D8" s="72"/>
      <c r="E8" s="72"/>
      <c r="F8" s="78"/>
    </row>
    <row r="9" ht="28.5" customHeight="1" spans="1:6">
      <c r="A9" s="74" t="s">
        <v>14</v>
      </c>
      <c r="B9" s="78"/>
      <c r="C9" s="72" t="s">
        <v>15</v>
      </c>
      <c r="D9" s="72"/>
      <c r="E9" s="72"/>
      <c r="F9" s="78"/>
    </row>
    <row r="10" ht="28.5" customHeight="1" spans="1:6">
      <c r="A10" s="74"/>
      <c r="B10" s="74"/>
      <c r="C10" s="72" t="s">
        <v>17</v>
      </c>
      <c r="D10" s="72"/>
      <c r="E10" s="72"/>
      <c r="F10" s="78"/>
    </row>
    <row r="11" ht="28.5" customHeight="1" spans="1:6">
      <c r="A11" s="74"/>
      <c r="B11" s="74"/>
      <c r="C11" s="74" t="s">
        <v>19</v>
      </c>
      <c r="D11" s="74"/>
      <c r="E11" s="74"/>
      <c r="F11" s="78"/>
    </row>
    <row r="12" ht="28.5" customHeight="1" spans="1:6">
      <c r="A12" s="74"/>
      <c r="B12" s="74"/>
      <c r="C12" s="72" t="s">
        <v>20</v>
      </c>
      <c r="D12" s="72"/>
      <c r="E12" s="72"/>
      <c r="F12" s="78"/>
    </row>
    <row r="13" ht="28.5" customHeight="1" spans="1:6">
      <c r="A13" s="74"/>
      <c r="B13" s="74"/>
      <c r="C13" s="72" t="s">
        <v>21</v>
      </c>
      <c r="D13" s="72"/>
      <c r="E13" s="72"/>
      <c r="F13" s="78"/>
    </row>
    <row r="14" ht="28.5" customHeight="1" spans="1:6">
      <c r="A14" s="74"/>
      <c r="B14" s="74"/>
      <c r="C14" s="74" t="s">
        <v>22</v>
      </c>
      <c r="D14" s="74"/>
      <c r="E14" s="74"/>
      <c r="F14" s="74"/>
    </row>
    <row r="15" ht="28.5" customHeight="1" spans="1:6">
      <c r="A15" s="74"/>
      <c r="B15" s="74"/>
      <c r="C15" s="74" t="s">
        <v>23</v>
      </c>
      <c r="D15" s="109">
        <v>42.41</v>
      </c>
      <c r="E15" s="109">
        <v>42.41</v>
      </c>
      <c r="F15" s="74"/>
    </row>
    <row r="16" ht="28.5" customHeight="1" spans="1:6">
      <c r="A16" s="74"/>
      <c r="B16" s="74"/>
      <c r="C16" s="72" t="s">
        <v>24</v>
      </c>
      <c r="D16" s="109">
        <v>447.54</v>
      </c>
      <c r="E16" s="109">
        <v>447.54</v>
      </c>
      <c r="F16" s="74"/>
    </row>
    <row r="17" ht="28.5" customHeight="1" spans="1:6">
      <c r="A17" s="74"/>
      <c r="B17" s="74"/>
      <c r="C17" s="72" t="s">
        <v>25</v>
      </c>
      <c r="D17" s="72"/>
      <c r="E17" s="72"/>
      <c r="F17" s="74"/>
    </row>
    <row r="18" ht="28.5" customHeight="1" spans="1:6">
      <c r="A18" s="74"/>
      <c r="B18" s="74"/>
      <c r="C18" s="74" t="s">
        <v>26</v>
      </c>
      <c r="D18" s="74"/>
      <c r="E18" s="74"/>
      <c r="F18" s="74"/>
    </row>
    <row r="19" ht="28.5" customHeight="1" spans="1:6">
      <c r="A19" s="74"/>
      <c r="B19" s="74"/>
      <c r="C19" s="74" t="s">
        <v>27</v>
      </c>
      <c r="D19" s="74"/>
      <c r="E19" s="74"/>
      <c r="F19" s="74"/>
    </row>
    <row r="20" ht="28.5" customHeight="1" spans="1:6">
      <c r="A20" s="74"/>
      <c r="B20" s="74"/>
      <c r="C20" s="74" t="s">
        <v>28</v>
      </c>
      <c r="D20" s="74"/>
      <c r="E20" s="74"/>
      <c r="F20" s="74"/>
    </row>
    <row r="21" ht="28.5" customHeight="1" spans="1:6">
      <c r="A21" s="74"/>
      <c r="B21" s="74"/>
      <c r="C21" s="74" t="s">
        <v>90</v>
      </c>
      <c r="D21" s="74"/>
      <c r="E21" s="74"/>
      <c r="F21" s="74"/>
    </row>
    <row r="22" ht="28.5" customHeight="1" spans="1:6">
      <c r="A22" s="74"/>
      <c r="B22" s="74"/>
      <c r="C22" s="74" t="s">
        <v>30</v>
      </c>
      <c r="D22" s="74"/>
      <c r="E22" s="74"/>
      <c r="F22" s="74"/>
    </row>
    <row r="23" ht="28.5" customHeight="1" spans="1:6">
      <c r="A23" s="74"/>
      <c r="B23" s="74"/>
      <c r="C23" s="74" t="s">
        <v>31</v>
      </c>
      <c r="D23" s="74"/>
      <c r="E23" s="74"/>
      <c r="F23" s="74"/>
    </row>
    <row r="24" ht="28.5" customHeight="1" spans="1:6">
      <c r="A24" s="74"/>
      <c r="B24" s="74"/>
      <c r="C24" s="74" t="s">
        <v>32</v>
      </c>
      <c r="D24" s="74"/>
      <c r="E24" s="74"/>
      <c r="F24" s="74"/>
    </row>
    <row r="25" ht="28.5" customHeight="1" spans="1:6">
      <c r="A25" s="74"/>
      <c r="B25" s="74"/>
      <c r="C25" s="74" t="s">
        <v>33</v>
      </c>
      <c r="D25" s="109">
        <v>23.61</v>
      </c>
      <c r="E25" s="109">
        <v>23.61</v>
      </c>
      <c r="F25" s="74"/>
    </row>
    <row r="26" ht="28.5" customHeight="1" spans="1:6">
      <c r="A26" s="74"/>
      <c r="B26" s="74"/>
      <c r="C26" s="74" t="s">
        <v>34</v>
      </c>
      <c r="D26" s="74"/>
      <c r="E26" s="74"/>
      <c r="F26" s="74"/>
    </row>
    <row r="27" ht="28.5" customHeight="1" spans="1:6">
      <c r="A27" s="74"/>
      <c r="B27" s="74"/>
      <c r="C27" s="74" t="s">
        <v>35</v>
      </c>
      <c r="D27" s="74"/>
      <c r="E27" s="74"/>
      <c r="F27" s="74"/>
    </row>
    <row r="28" ht="28.5" customHeight="1" spans="1:6">
      <c r="A28" s="74"/>
      <c r="B28" s="74"/>
      <c r="C28" s="74" t="s">
        <v>36</v>
      </c>
      <c r="D28" s="74"/>
      <c r="E28" s="74"/>
      <c r="F28" s="74"/>
    </row>
    <row r="29" ht="28.5" customHeight="1" spans="1:6">
      <c r="A29" s="70" t="s">
        <v>37</v>
      </c>
      <c r="B29" s="121">
        <v>513.56</v>
      </c>
      <c r="C29" s="70" t="s">
        <v>38</v>
      </c>
      <c r="D29" s="70">
        <f>SUM(D8:D28)</f>
        <v>513.56</v>
      </c>
      <c r="E29" s="70">
        <f>SUM(E8:E28)</f>
        <v>513.56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" right="0" top="0" bottom="0" header="0.511805555555556" footer="0.511805555555556"/>
  <pageSetup paperSize="9" scale="75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topLeftCell="A22" workbookViewId="0">
      <selection activeCell="M12" sqref="M12"/>
    </sheetView>
  </sheetViews>
  <sheetFormatPr defaultColWidth="6.875" defaultRowHeight="11.25"/>
  <cols>
    <col min="1" max="1" width="18.125" style="59" customWidth="1"/>
    <col min="2" max="2" width="20.75" style="59" customWidth="1"/>
    <col min="3" max="3" width="14.625" style="59" customWidth="1"/>
    <col min="4" max="4" width="14.5" style="59" customWidth="1"/>
    <col min="5" max="8" width="10" style="59" customWidth="1"/>
    <col min="9" max="11" width="10.875" style="59" customWidth="1"/>
    <col min="12" max="15" width="6.875" style="59"/>
    <col min="16" max="16" width="7.375" style="59"/>
    <col min="17" max="16384" width="6.875" style="59"/>
  </cols>
  <sheetData>
    <row r="1" ht="16.5" customHeight="1" spans="1:11">
      <c r="A1" s="44" t="s">
        <v>91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92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77" t="s">
        <v>2</v>
      </c>
      <c r="K4" s="77"/>
    </row>
    <row r="5" ht="26.25" customHeight="1" spans="1:11">
      <c r="A5" s="70" t="s">
        <v>41</v>
      </c>
      <c r="B5" s="70"/>
      <c r="C5" s="70" t="s">
        <v>93</v>
      </c>
      <c r="D5" s="70"/>
      <c r="E5" s="70"/>
      <c r="F5" s="70" t="s">
        <v>94</v>
      </c>
      <c r="G5" s="70"/>
      <c r="H5" s="70"/>
      <c r="I5" s="70" t="s">
        <v>95</v>
      </c>
      <c r="J5" s="70"/>
      <c r="K5" s="70"/>
    </row>
    <row r="6" s="67" customFormat="1" ht="30.75" customHeight="1" spans="1:11">
      <c r="A6" s="70" t="s">
        <v>46</v>
      </c>
      <c r="B6" s="70" t="s">
        <v>47</v>
      </c>
      <c r="C6" s="70" t="s">
        <v>96</v>
      </c>
      <c r="D6" s="70" t="s">
        <v>84</v>
      </c>
      <c r="E6" s="70" t="s">
        <v>85</v>
      </c>
      <c r="F6" s="70" t="s">
        <v>96</v>
      </c>
      <c r="G6" s="70" t="s">
        <v>84</v>
      </c>
      <c r="H6" s="70" t="s">
        <v>85</v>
      </c>
      <c r="I6" s="70" t="s">
        <v>96</v>
      </c>
      <c r="J6" s="70" t="s">
        <v>84</v>
      </c>
      <c r="K6" s="70" t="s">
        <v>85</v>
      </c>
    </row>
    <row r="7" s="67" customFormat="1" ht="30.75" customHeight="1" spans="1:11">
      <c r="A7" s="106" t="s">
        <v>48</v>
      </c>
      <c r="B7" s="107" t="s">
        <v>49</v>
      </c>
      <c r="C7" s="108">
        <v>35.44</v>
      </c>
      <c r="D7" s="108">
        <v>35.44</v>
      </c>
      <c r="E7" s="108"/>
      <c r="F7" s="109">
        <v>42.41</v>
      </c>
      <c r="G7" s="109">
        <v>42.41</v>
      </c>
      <c r="H7" s="78"/>
      <c r="I7" s="32">
        <v>19.67</v>
      </c>
      <c r="J7" s="32">
        <v>19.67</v>
      </c>
      <c r="K7" s="115"/>
    </row>
    <row r="8" s="67" customFormat="1" ht="30.75" customHeight="1" spans="1:11">
      <c r="A8" s="106" t="s">
        <v>50</v>
      </c>
      <c r="B8" s="107" t="s">
        <v>51</v>
      </c>
      <c r="C8" s="108">
        <v>35.44</v>
      </c>
      <c r="D8" s="108">
        <v>35.44</v>
      </c>
      <c r="E8" s="108"/>
      <c r="F8" s="109">
        <v>42.41</v>
      </c>
      <c r="G8" s="109">
        <v>42.41</v>
      </c>
      <c r="H8" s="78"/>
      <c r="I8" s="32">
        <v>19.67</v>
      </c>
      <c r="J8" s="32">
        <v>19.67</v>
      </c>
      <c r="K8" s="115"/>
    </row>
    <row r="9" s="67" customFormat="1" ht="30.75" customHeight="1" spans="1:11">
      <c r="A9" s="106" t="s">
        <v>52</v>
      </c>
      <c r="B9" s="107" t="s">
        <v>53</v>
      </c>
      <c r="C9" s="108">
        <v>2.1</v>
      </c>
      <c r="D9" s="108">
        <v>2.1</v>
      </c>
      <c r="E9" s="108"/>
      <c r="F9" s="109">
        <v>15.8</v>
      </c>
      <c r="G9" s="109">
        <v>15.8</v>
      </c>
      <c r="H9" s="78"/>
      <c r="I9" s="32">
        <v>652.38</v>
      </c>
      <c r="J9" s="32">
        <v>652.38</v>
      </c>
      <c r="K9" s="115"/>
    </row>
    <row r="10" s="67" customFormat="1" ht="30.75" customHeight="1" spans="1:11">
      <c r="A10" s="106" t="s">
        <v>54</v>
      </c>
      <c r="B10" s="107" t="s">
        <v>55</v>
      </c>
      <c r="C10" s="108">
        <v>26.12</v>
      </c>
      <c r="D10" s="108">
        <v>26.12</v>
      </c>
      <c r="E10" s="108"/>
      <c r="F10" s="109">
        <v>26.49</v>
      </c>
      <c r="G10" s="109">
        <v>26.49</v>
      </c>
      <c r="H10" s="78"/>
      <c r="I10" s="32">
        <v>1.42</v>
      </c>
      <c r="J10" s="32">
        <v>1.42</v>
      </c>
      <c r="K10" s="115"/>
    </row>
    <row r="11" s="67" customFormat="1" ht="30.75" customHeight="1" spans="1:11">
      <c r="A11" s="106" t="s">
        <v>56</v>
      </c>
      <c r="B11" s="107" t="s">
        <v>57</v>
      </c>
      <c r="C11" s="108">
        <v>7.22</v>
      </c>
      <c r="D11" s="108">
        <v>7.22</v>
      </c>
      <c r="E11" s="108"/>
      <c r="F11" s="109">
        <v>0.12</v>
      </c>
      <c r="G11" s="109">
        <v>0.12</v>
      </c>
      <c r="H11" s="79"/>
      <c r="I11" s="32">
        <v>98.34</v>
      </c>
      <c r="J11" s="32">
        <v>98.34</v>
      </c>
      <c r="K11" s="115"/>
    </row>
    <row r="12" s="67" customFormat="1" ht="30.75" customHeight="1" spans="1:11">
      <c r="A12" s="106" t="s">
        <v>58</v>
      </c>
      <c r="B12" s="107" t="s">
        <v>59</v>
      </c>
      <c r="C12" s="108">
        <v>434.77</v>
      </c>
      <c r="D12" s="108">
        <v>200.16</v>
      </c>
      <c r="E12" s="108">
        <v>234.61</v>
      </c>
      <c r="F12" s="109">
        <v>447.54</v>
      </c>
      <c r="G12" s="110">
        <v>189.54</v>
      </c>
      <c r="H12" s="111">
        <v>258</v>
      </c>
      <c r="I12" s="32">
        <v>2.94</v>
      </c>
      <c r="J12" s="32">
        <v>-5.31</v>
      </c>
      <c r="K12" s="32">
        <v>9.97</v>
      </c>
    </row>
    <row r="13" s="67" customFormat="1" ht="30.75" customHeight="1" spans="1:11">
      <c r="A13" s="106" t="s">
        <v>60</v>
      </c>
      <c r="B13" s="107" t="s">
        <v>61</v>
      </c>
      <c r="C13" s="108">
        <v>189.55</v>
      </c>
      <c r="D13" s="108">
        <v>189.55</v>
      </c>
      <c r="E13" s="108"/>
      <c r="F13" s="109">
        <v>178.78</v>
      </c>
      <c r="G13" s="109">
        <v>178.78</v>
      </c>
      <c r="H13" s="79"/>
      <c r="I13" s="32">
        <v>-5.68</v>
      </c>
      <c r="J13" s="32">
        <v>-5.68</v>
      </c>
      <c r="K13" s="115"/>
    </row>
    <row r="14" s="67" customFormat="1" ht="30.75" customHeight="1" spans="1:11">
      <c r="A14" s="106">
        <v>2100301</v>
      </c>
      <c r="B14" s="107" t="s">
        <v>62</v>
      </c>
      <c r="C14" s="108">
        <v>189.55</v>
      </c>
      <c r="D14" s="108">
        <v>189.55</v>
      </c>
      <c r="E14" s="108"/>
      <c r="F14" s="109">
        <v>178.78</v>
      </c>
      <c r="G14" s="109">
        <v>178.78</v>
      </c>
      <c r="H14" s="79"/>
      <c r="I14" s="32">
        <v>-5.68</v>
      </c>
      <c r="J14" s="32">
        <v>-5.68</v>
      </c>
      <c r="K14" s="115"/>
    </row>
    <row r="15" s="67" customFormat="1" ht="30.75" customHeight="1" spans="1:11">
      <c r="A15" s="106" t="s">
        <v>63</v>
      </c>
      <c r="B15" s="107" t="s">
        <v>64</v>
      </c>
      <c r="C15" s="108">
        <v>201.09</v>
      </c>
      <c r="D15" s="108"/>
      <c r="E15" s="108">
        <v>201.09</v>
      </c>
      <c r="F15" s="109">
        <v>217.96</v>
      </c>
      <c r="G15" s="79"/>
      <c r="H15" s="109">
        <v>217.96</v>
      </c>
      <c r="I15" s="32">
        <v>8.39</v>
      </c>
      <c r="J15" s="115"/>
      <c r="K15" s="32">
        <v>8.39</v>
      </c>
    </row>
    <row r="16" s="67" customFormat="1" ht="30.75" customHeight="1" spans="1:11">
      <c r="A16" s="106" t="s">
        <v>65</v>
      </c>
      <c r="B16" s="107" t="s">
        <v>66</v>
      </c>
      <c r="C16" s="108">
        <v>201.09</v>
      </c>
      <c r="D16" s="108"/>
      <c r="E16" s="108">
        <v>201.09</v>
      </c>
      <c r="F16" s="109">
        <v>217.96</v>
      </c>
      <c r="G16" s="79"/>
      <c r="H16" s="109">
        <v>217.96</v>
      </c>
      <c r="I16" s="32">
        <v>8.39</v>
      </c>
      <c r="J16" s="115"/>
      <c r="K16" s="32">
        <v>8.39</v>
      </c>
    </row>
    <row r="17" s="67" customFormat="1" ht="30.75" customHeight="1" spans="1:11">
      <c r="A17" s="106" t="s">
        <v>67</v>
      </c>
      <c r="B17" s="107" t="s">
        <v>68</v>
      </c>
      <c r="C17" s="108">
        <v>10.61</v>
      </c>
      <c r="D17" s="108">
        <v>10.61</v>
      </c>
      <c r="E17" s="108"/>
      <c r="F17" s="109">
        <v>10.76</v>
      </c>
      <c r="G17" s="109">
        <v>10.76</v>
      </c>
      <c r="H17" s="79"/>
      <c r="I17" s="32">
        <v>1.41</v>
      </c>
      <c r="J17" s="32">
        <v>1.41</v>
      </c>
      <c r="K17" s="115"/>
    </row>
    <row r="18" s="67" customFormat="1" ht="30.75" customHeight="1" spans="1:11">
      <c r="A18" s="106" t="s">
        <v>69</v>
      </c>
      <c r="B18" s="107" t="s">
        <v>70</v>
      </c>
      <c r="C18" s="108">
        <v>10.61</v>
      </c>
      <c r="D18" s="108">
        <v>10.61</v>
      </c>
      <c r="E18" s="108"/>
      <c r="F18" s="109">
        <v>10.76</v>
      </c>
      <c r="G18" s="109">
        <v>10.76</v>
      </c>
      <c r="H18" s="79"/>
      <c r="I18" s="32">
        <v>1.41</v>
      </c>
      <c r="J18" s="32">
        <v>1.41</v>
      </c>
      <c r="K18" s="115"/>
    </row>
    <row r="19" s="67" customFormat="1" ht="30.75" customHeight="1" spans="1:11">
      <c r="A19" s="106" t="s">
        <v>71</v>
      </c>
      <c r="B19" s="107" t="s">
        <v>72</v>
      </c>
      <c r="C19" s="108">
        <v>33.52</v>
      </c>
      <c r="D19" s="108"/>
      <c r="E19" s="108">
        <v>33.52</v>
      </c>
      <c r="F19" s="109">
        <v>40.04</v>
      </c>
      <c r="G19" s="74"/>
      <c r="H19" s="109">
        <v>40.04</v>
      </c>
      <c r="I19" s="32">
        <v>19.45</v>
      </c>
      <c r="J19" s="115"/>
      <c r="K19" s="32">
        <v>19.45</v>
      </c>
    </row>
    <row r="20" customFormat="1" ht="30.75" customHeight="1" spans="1:11">
      <c r="A20" s="106" t="s">
        <v>73</v>
      </c>
      <c r="B20" s="107" t="s">
        <v>74</v>
      </c>
      <c r="C20" s="108">
        <v>33.52</v>
      </c>
      <c r="D20" s="108"/>
      <c r="E20" s="108">
        <v>33.52</v>
      </c>
      <c r="F20" s="109">
        <v>40.04</v>
      </c>
      <c r="G20" s="74"/>
      <c r="H20" s="109">
        <v>40.04</v>
      </c>
      <c r="I20" s="32">
        <v>19.45</v>
      </c>
      <c r="J20" s="115"/>
      <c r="K20" s="32">
        <v>19.45</v>
      </c>
    </row>
    <row r="21" ht="30.75" customHeight="1" spans="1:11">
      <c r="A21" s="106" t="s">
        <v>75</v>
      </c>
      <c r="B21" s="107" t="s">
        <v>76</v>
      </c>
      <c r="C21" s="108">
        <v>19.59</v>
      </c>
      <c r="D21" s="108">
        <v>19.59</v>
      </c>
      <c r="E21" s="108"/>
      <c r="F21" s="109">
        <v>23.61</v>
      </c>
      <c r="G21" s="109">
        <v>23.61</v>
      </c>
      <c r="H21" s="74"/>
      <c r="I21" s="32">
        <v>20.52</v>
      </c>
      <c r="J21" s="32">
        <v>20.52</v>
      </c>
      <c r="K21" s="115"/>
    </row>
    <row r="22" ht="30.75" customHeight="1" spans="1:11">
      <c r="A22" s="106" t="s">
        <v>77</v>
      </c>
      <c r="B22" s="107" t="s">
        <v>78</v>
      </c>
      <c r="C22" s="108">
        <v>19.59</v>
      </c>
      <c r="D22" s="108">
        <v>19.59</v>
      </c>
      <c r="E22" s="108"/>
      <c r="F22" s="109">
        <v>23.61</v>
      </c>
      <c r="G22" s="109">
        <v>23.61</v>
      </c>
      <c r="H22" s="74"/>
      <c r="I22" s="32">
        <v>20.52</v>
      </c>
      <c r="J22" s="32">
        <v>20.52</v>
      </c>
      <c r="K22" s="115"/>
    </row>
    <row r="23" ht="30.75" customHeight="1" spans="1:11">
      <c r="A23" s="106" t="s">
        <v>79</v>
      </c>
      <c r="B23" s="107" t="s">
        <v>80</v>
      </c>
      <c r="C23" s="108">
        <v>19.59</v>
      </c>
      <c r="D23" s="108">
        <v>19.59</v>
      </c>
      <c r="E23" s="108"/>
      <c r="F23" s="109">
        <v>23.61</v>
      </c>
      <c r="G23" s="109">
        <v>23.61</v>
      </c>
      <c r="H23" s="74"/>
      <c r="I23" s="32">
        <v>20.52</v>
      </c>
      <c r="J23" s="32">
        <v>20.52</v>
      </c>
      <c r="K23" s="115"/>
    </row>
    <row r="24" ht="30.75" customHeight="1" spans="1:15">
      <c r="A24" s="112" t="s">
        <v>97</v>
      </c>
      <c r="B24" s="113"/>
      <c r="C24" s="108">
        <v>489.8</v>
      </c>
      <c r="D24" s="108">
        <v>255.19</v>
      </c>
      <c r="E24" s="108">
        <v>234.61</v>
      </c>
      <c r="F24" s="108">
        <v>513.56</v>
      </c>
      <c r="G24" s="70">
        <v>255.56</v>
      </c>
      <c r="H24" s="114">
        <v>258</v>
      </c>
      <c r="I24" s="32">
        <v>4.85</v>
      </c>
      <c r="J24" s="32">
        <v>0.14</v>
      </c>
      <c r="K24" s="32">
        <v>9.97</v>
      </c>
      <c r="O24" s="116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" right="0" top="0" bottom="0" header="0.511805555555556" footer="0.511805555555556"/>
  <pageSetup paperSize="9" scale="75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D11" sqref="D11"/>
    </sheetView>
  </sheetViews>
  <sheetFormatPr defaultColWidth="9" defaultRowHeight="14.25" outlineLevelCol="4"/>
  <cols>
    <col min="1" max="1" width="38.375" customWidth="1"/>
    <col min="2" max="2" width="18.125" style="95" customWidth="1"/>
    <col min="3" max="3" width="22.125" customWidth="1"/>
  </cols>
  <sheetData>
    <row r="1" ht="19.5" customHeight="1" spans="1:3">
      <c r="A1" s="96" t="s">
        <v>98</v>
      </c>
      <c r="B1" s="97"/>
      <c r="C1" s="98"/>
    </row>
    <row r="2" ht="44.25" customHeight="1" spans="1:5">
      <c r="A2" s="99" t="s">
        <v>99</v>
      </c>
      <c r="B2" s="99"/>
      <c r="C2" s="99"/>
      <c r="D2" s="80"/>
      <c r="E2" s="80"/>
    </row>
    <row r="3" ht="20.25" customHeight="1" spans="3:3">
      <c r="C3" s="100" t="s">
        <v>2</v>
      </c>
    </row>
    <row r="4" ht="22.5" customHeight="1" spans="1:3">
      <c r="A4" s="101" t="s">
        <v>100</v>
      </c>
      <c r="B4" s="101" t="s">
        <v>6</v>
      </c>
      <c r="C4" s="101" t="s">
        <v>101</v>
      </c>
    </row>
    <row r="5" ht="22.5" customHeight="1" spans="1:3">
      <c r="A5" s="102" t="s">
        <v>102</v>
      </c>
      <c r="B5" s="101">
        <v>239.77</v>
      </c>
      <c r="C5" s="102"/>
    </row>
    <row r="6" ht="22.5" customHeight="1" spans="1:3">
      <c r="A6" s="102" t="s">
        <v>103</v>
      </c>
      <c r="B6" s="101">
        <v>101.14</v>
      </c>
      <c r="C6" s="102"/>
    </row>
    <row r="7" ht="22.5" customHeight="1" spans="1:3">
      <c r="A7" s="102" t="s">
        <v>104</v>
      </c>
      <c r="B7" s="101">
        <v>13.11</v>
      </c>
      <c r="C7" s="102"/>
    </row>
    <row r="8" ht="22.5" customHeight="1" spans="1:3">
      <c r="A8" s="102" t="s">
        <v>105</v>
      </c>
      <c r="B8" s="101"/>
      <c r="C8" s="102"/>
    </row>
    <row r="9" ht="22.5" customHeight="1" spans="1:3">
      <c r="A9" s="102" t="s">
        <v>106</v>
      </c>
      <c r="B9" s="103">
        <v>64.4</v>
      </c>
      <c r="C9" s="102"/>
    </row>
    <row r="10" ht="22.5" customHeight="1" spans="1:3">
      <c r="A10" s="102" t="s">
        <v>107</v>
      </c>
      <c r="B10" s="101">
        <v>26.48</v>
      </c>
      <c r="C10" s="102"/>
    </row>
    <row r="11" ht="22.5" customHeight="1" spans="1:3">
      <c r="A11" s="102" t="s">
        <v>108</v>
      </c>
      <c r="B11" s="101">
        <v>0.12</v>
      </c>
      <c r="C11" s="102"/>
    </row>
    <row r="12" ht="22.5" customHeight="1" spans="1:3">
      <c r="A12" s="102" t="s">
        <v>109</v>
      </c>
      <c r="B12" s="101">
        <v>10.76</v>
      </c>
      <c r="C12" s="102"/>
    </row>
    <row r="13" ht="22.5" customHeight="1" spans="1:3">
      <c r="A13" s="102" t="s">
        <v>110</v>
      </c>
      <c r="B13" s="101"/>
      <c r="C13" s="102"/>
    </row>
    <row r="14" ht="22.5" customHeight="1" spans="1:3">
      <c r="A14" s="102" t="s">
        <v>111</v>
      </c>
      <c r="B14" s="101">
        <v>0.15</v>
      </c>
      <c r="C14" s="102"/>
    </row>
    <row r="15" ht="22.5" customHeight="1" spans="1:3">
      <c r="A15" s="102" t="s">
        <v>112</v>
      </c>
      <c r="B15" s="101">
        <v>23.61</v>
      </c>
      <c r="C15" s="102"/>
    </row>
    <row r="16" ht="22.5" customHeight="1" spans="1:3">
      <c r="A16" s="102" t="s">
        <v>113</v>
      </c>
      <c r="B16" s="101"/>
      <c r="C16" s="102"/>
    </row>
    <row r="17" ht="22.5" customHeight="1" spans="1:3">
      <c r="A17" s="102" t="s">
        <v>114</v>
      </c>
      <c r="B17" s="101"/>
      <c r="C17" s="102"/>
    </row>
    <row r="18" ht="22.5" customHeight="1" spans="1:3">
      <c r="A18" s="102" t="s">
        <v>115</v>
      </c>
      <c r="B18" s="101"/>
      <c r="C18" s="102"/>
    </row>
    <row r="19" ht="22.5" customHeight="1" spans="1:3">
      <c r="A19" s="102" t="s">
        <v>116</v>
      </c>
      <c r="B19" s="101"/>
      <c r="C19" s="102"/>
    </row>
    <row r="20" ht="22.5" customHeight="1" spans="1:3">
      <c r="A20" s="102" t="s">
        <v>117</v>
      </c>
      <c r="B20" s="101"/>
      <c r="C20" s="102"/>
    </row>
    <row r="21" ht="22.5" customHeight="1" spans="1:3">
      <c r="A21" s="102" t="s">
        <v>118</v>
      </c>
      <c r="B21" s="101"/>
      <c r="C21" s="102"/>
    </row>
    <row r="22" ht="22.5" customHeight="1" spans="1:3">
      <c r="A22" s="102" t="s">
        <v>119</v>
      </c>
      <c r="B22" s="101"/>
      <c r="C22" s="102"/>
    </row>
    <row r="23" ht="22.5" customHeight="1" spans="1:3">
      <c r="A23" s="102" t="s">
        <v>120</v>
      </c>
      <c r="B23" s="101"/>
      <c r="C23" s="102"/>
    </row>
    <row r="24" ht="22.5" customHeight="1" spans="1:3">
      <c r="A24" s="102" t="s">
        <v>121</v>
      </c>
      <c r="B24" s="101"/>
      <c r="C24" s="102"/>
    </row>
    <row r="25" ht="22.5" customHeight="1" spans="1:3">
      <c r="A25" s="102" t="s">
        <v>122</v>
      </c>
      <c r="B25" s="101"/>
      <c r="C25" s="102"/>
    </row>
    <row r="26" ht="22.5" customHeight="1" spans="1:3">
      <c r="A26" s="102" t="s">
        <v>123</v>
      </c>
      <c r="B26" s="101"/>
      <c r="C26" s="102"/>
    </row>
    <row r="27" ht="22.5" customHeight="1" spans="1:3">
      <c r="A27" s="102" t="s">
        <v>124</v>
      </c>
      <c r="B27" s="101"/>
      <c r="C27" s="102"/>
    </row>
    <row r="28" ht="22.5" customHeight="1" spans="1:3">
      <c r="A28" s="102" t="s">
        <v>125</v>
      </c>
      <c r="B28" s="101"/>
      <c r="C28" s="102"/>
    </row>
    <row r="29" ht="22.5" customHeight="1" spans="1:3">
      <c r="A29" s="102" t="s">
        <v>126</v>
      </c>
      <c r="B29" s="101"/>
      <c r="C29" s="102"/>
    </row>
    <row r="30" ht="22.5" customHeight="1" spans="1:3">
      <c r="A30" s="102" t="s">
        <v>127</v>
      </c>
      <c r="B30" s="101"/>
      <c r="C30" s="102"/>
    </row>
    <row r="31" ht="22.5" customHeight="1" spans="1:3">
      <c r="A31" s="102" t="s">
        <v>128</v>
      </c>
      <c r="B31" s="101"/>
      <c r="C31" s="102"/>
    </row>
    <row r="32" ht="22.5" customHeight="1" spans="1:3">
      <c r="A32" s="102" t="s">
        <v>129</v>
      </c>
      <c r="B32" s="101"/>
      <c r="C32" s="102"/>
    </row>
    <row r="33" ht="22.5" customHeight="1" spans="1:3">
      <c r="A33" s="102" t="s">
        <v>130</v>
      </c>
      <c r="B33" s="101"/>
      <c r="C33" s="102"/>
    </row>
    <row r="34" ht="22.5" customHeight="1" spans="1:3">
      <c r="A34" s="102" t="s">
        <v>131</v>
      </c>
      <c r="B34" s="101"/>
      <c r="C34" s="102"/>
    </row>
    <row r="35" ht="22.5" customHeight="1" spans="1:3">
      <c r="A35" s="102" t="s">
        <v>132</v>
      </c>
      <c r="B35" s="101"/>
      <c r="C35" s="102"/>
    </row>
    <row r="36" ht="22.5" customHeight="1" spans="1:3">
      <c r="A36" s="102" t="s">
        <v>133</v>
      </c>
      <c r="B36" s="101"/>
      <c r="C36" s="102"/>
    </row>
    <row r="37" ht="22.5" customHeight="1" spans="1:3">
      <c r="A37" s="102" t="s">
        <v>134</v>
      </c>
      <c r="B37" s="101"/>
      <c r="C37" s="102"/>
    </row>
    <row r="38" ht="22.5" customHeight="1" spans="1:3">
      <c r="A38" s="102" t="s">
        <v>135</v>
      </c>
      <c r="B38" s="101"/>
      <c r="C38" s="102"/>
    </row>
    <row r="39" ht="22.5" customHeight="1" spans="1:3">
      <c r="A39" s="102" t="s">
        <v>136</v>
      </c>
      <c r="B39" s="101"/>
      <c r="C39" s="102"/>
    </row>
    <row r="40" ht="22.5" customHeight="1" spans="1:3">
      <c r="A40" s="102" t="s">
        <v>137</v>
      </c>
      <c r="B40" s="101"/>
      <c r="C40" s="102"/>
    </row>
    <row r="41" ht="22.5" customHeight="1" spans="1:3">
      <c r="A41" s="102" t="s">
        <v>138</v>
      </c>
      <c r="B41" s="101"/>
      <c r="C41" s="102"/>
    </row>
    <row r="42" ht="22.5" customHeight="1" spans="1:3">
      <c r="A42" s="102" t="s">
        <v>139</v>
      </c>
      <c r="B42" s="101"/>
      <c r="C42" s="102"/>
    </row>
    <row r="43" ht="22.5" customHeight="1" spans="1:3">
      <c r="A43" s="102" t="s">
        <v>140</v>
      </c>
      <c r="B43" s="101"/>
      <c r="C43" s="102"/>
    </row>
    <row r="44" ht="22.5" customHeight="1" spans="1:3">
      <c r="A44" s="104" t="s">
        <v>141</v>
      </c>
      <c r="B44" s="101"/>
      <c r="C44" s="102"/>
    </row>
    <row r="45" ht="22.5" customHeight="1" spans="1:3">
      <c r="A45" s="102" t="s">
        <v>142</v>
      </c>
      <c r="B45" s="101">
        <v>15.78</v>
      </c>
      <c r="C45" s="102"/>
    </row>
    <row r="46" ht="22.5" customHeight="1" spans="1:3">
      <c r="A46" s="102" t="s">
        <v>143</v>
      </c>
      <c r="B46" s="101"/>
      <c r="C46" s="102"/>
    </row>
    <row r="47" ht="22.5" customHeight="1" spans="1:3">
      <c r="A47" s="102" t="s">
        <v>144</v>
      </c>
      <c r="B47" s="101">
        <v>15.78</v>
      </c>
      <c r="C47" s="102"/>
    </row>
    <row r="48" ht="22.5" customHeight="1" spans="1:3">
      <c r="A48" s="102" t="s">
        <v>145</v>
      </c>
      <c r="B48" s="101"/>
      <c r="C48" s="102"/>
    </row>
    <row r="49" ht="22.5" customHeight="1" spans="1:3">
      <c r="A49" s="102" t="s">
        <v>146</v>
      </c>
      <c r="B49" s="101"/>
      <c r="C49" s="102"/>
    </row>
    <row r="50" ht="22.5" customHeight="1" spans="1:3">
      <c r="A50" s="102" t="s">
        <v>147</v>
      </c>
      <c r="B50" s="101"/>
      <c r="C50" s="102"/>
    </row>
    <row r="51" ht="22.5" customHeight="1" spans="1:3">
      <c r="A51" s="102" t="s">
        <v>148</v>
      </c>
      <c r="B51" s="101"/>
      <c r="C51" s="102"/>
    </row>
    <row r="52" ht="22.5" customHeight="1" spans="1:3">
      <c r="A52" s="102" t="s">
        <v>149</v>
      </c>
      <c r="B52" s="101"/>
      <c r="C52" s="102"/>
    </row>
    <row r="53" ht="22.5" customHeight="1" spans="1:3">
      <c r="A53" s="102" t="s">
        <v>150</v>
      </c>
      <c r="B53" s="101"/>
      <c r="C53" s="102"/>
    </row>
    <row r="54" ht="22.5" customHeight="1" spans="1:3">
      <c r="A54" s="102" t="s">
        <v>151</v>
      </c>
      <c r="B54" s="101"/>
      <c r="C54" s="102"/>
    </row>
    <row r="55" ht="22.5" customHeight="1" spans="1:3">
      <c r="A55" s="102" t="s">
        <v>152</v>
      </c>
      <c r="B55" s="101"/>
      <c r="C55" s="102"/>
    </row>
    <row r="56" ht="22.5" customHeight="1" spans="1:3">
      <c r="A56" s="102" t="s">
        <v>153</v>
      </c>
      <c r="B56" s="101"/>
      <c r="C56" s="102"/>
    </row>
    <row r="57" ht="22.5" customHeight="1" spans="1:3">
      <c r="A57" s="101" t="s">
        <v>97</v>
      </c>
      <c r="B57" s="101">
        <v>255.55</v>
      </c>
      <c r="C57" s="102"/>
    </row>
  </sheetData>
  <mergeCells count="1">
    <mergeCell ref="A2:C2"/>
  </mergeCells>
  <printOptions horizontalCentered="1"/>
  <pageMargins left="0" right="0" top="0" bottom="0" header="0.511805555555556" footer="0.511805555555556"/>
  <pageSetup paperSize="9" scale="7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154</v>
      </c>
    </row>
    <row r="2" ht="19.5" customHeight="1" spans="1:2">
      <c r="A2" s="83"/>
      <c r="B2" s="84"/>
    </row>
    <row r="3" ht="30" customHeight="1" spans="1:2">
      <c r="A3" s="85" t="s">
        <v>155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94</v>
      </c>
    </row>
    <row r="6" ht="38.25" customHeight="1" spans="1:2">
      <c r="A6" s="89" t="s">
        <v>156</v>
      </c>
      <c r="B6" s="74"/>
    </row>
    <row r="7" ht="38.25" customHeight="1" spans="1:2">
      <c r="A7" s="74" t="s">
        <v>157</v>
      </c>
      <c r="B7" s="74"/>
    </row>
    <row r="8" ht="38.25" customHeight="1" spans="1:2">
      <c r="A8" s="74" t="s">
        <v>158</v>
      </c>
      <c r="B8" s="74"/>
    </row>
    <row r="9" ht="38.25" customHeight="1" spans="1:2">
      <c r="A9" s="90" t="s">
        <v>159</v>
      </c>
      <c r="B9" s="90"/>
    </row>
    <row r="10" ht="38.25" customHeight="1" spans="1:2">
      <c r="A10" s="91" t="s">
        <v>160</v>
      </c>
      <c r="B10" s="90"/>
    </row>
    <row r="11" ht="38.25" customHeight="1" spans="1:2">
      <c r="A11" s="92" t="s">
        <v>161</v>
      </c>
      <c r="B11" s="93"/>
    </row>
    <row r="12" ht="91.5" customHeight="1" spans="1:2">
      <c r="A12" s="94" t="s">
        <v>162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D13" sqref="D13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163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164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41</v>
      </c>
      <c r="B5" s="70"/>
      <c r="C5" s="82" t="s">
        <v>165</v>
      </c>
    </row>
    <row r="6" ht="29" customHeight="1" spans="1:3">
      <c r="A6" s="70" t="s">
        <v>46</v>
      </c>
      <c r="B6" s="70" t="s">
        <v>47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81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4" sqref="M14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41</v>
      </c>
      <c r="B5" s="70"/>
      <c r="C5" s="70" t="s">
        <v>93</v>
      </c>
      <c r="D5" s="70"/>
      <c r="E5" s="70"/>
      <c r="F5" s="70" t="s">
        <v>94</v>
      </c>
      <c r="G5" s="70"/>
      <c r="H5" s="70"/>
      <c r="I5" s="70" t="s">
        <v>168</v>
      </c>
      <c r="J5" s="70"/>
      <c r="K5" s="70"/>
    </row>
    <row r="6" s="67" customFormat="1" ht="27.75" customHeight="1" spans="1:11">
      <c r="A6" s="70" t="s">
        <v>46</v>
      </c>
      <c r="B6" s="70" t="s">
        <v>47</v>
      </c>
      <c r="C6" s="70" t="s">
        <v>96</v>
      </c>
      <c r="D6" s="70" t="s">
        <v>84</v>
      </c>
      <c r="E6" s="70" t="s">
        <v>85</v>
      </c>
      <c r="F6" s="70" t="s">
        <v>96</v>
      </c>
      <c r="G6" s="70" t="s">
        <v>84</v>
      </c>
      <c r="H6" s="70" t="s">
        <v>85</v>
      </c>
      <c r="I6" s="70" t="s">
        <v>96</v>
      </c>
      <c r="J6" s="70" t="s">
        <v>84</v>
      </c>
      <c r="K6" s="70" t="s">
        <v>85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81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170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171</v>
      </c>
      <c r="B4" s="63"/>
      <c r="C4" s="63"/>
      <c r="D4" s="63" t="s">
        <v>172</v>
      </c>
      <c r="E4" s="63"/>
      <c r="F4" s="63"/>
      <c r="G4" s="63"/>
      <c r="H4" s="63"/>
    </row>
    <row r="5" ht="33" customHeight="1" spans="1:8">
      <c r="A5" s="63" t="s">
        <v>41</v>
      </c>
      <c r="B5" s="63"/>
      <c r="C5" s="64" t="s">
        <v>173</v>
      </c>
      <c r="D5" s="63" t="s">
        <v>46</v>
      </c>
      <c r="E5" s="63" t="s">
        <v>47</v>
      </c>
      <c r="F5" s="63" t="s">
        <v>96</v>
      </c>
      <c r="G5" s="63" t="s">
        <v>84</v>
      </c>
      <c r="H5" s="63" t="s">
        <v>85</v>
      </c>
    </row>
    <row r="6" ht="33" customHeight="1" spans="1:8">
      <c r="A6" s="63" t="s">
        <v>46</v>
      </c>
      <c r="B6" s="63" t="s">
        <v>47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81</v>
      </c>
      <c r="B6" s="55"/>
      <c r="C6" s="55"/>
      <c r="D6" s="55"/>
      <c r="E6" s="56"/>
      <c r="F6" s="57"/>
      <c r="G6" s="57" t="s">
        <v>185</v>
      </c>
      <c r="H6" s="57" t="s">
        <v>185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16" sqref="P16"/>
    </sheetView>
  </sheetViews>
  <sheetFormatPr defaultColWidth="9" defaultRowHeight="14.25"/>
  <cols>
    <col min="1" max="1" width="11.75" customWidth="1"/>
    <col min="2" max="4" width="8.75" customWidth="1"/>
  </cols>
  <sheetData>
    <row r="1" ht="31.5" customHeight="1" spans="1:14">
      <c r="A1" s="1" t="s">
        <v>186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188</v>
      </c>
      <c r="B4" s="31" t="s">
        <v>189</v>
      </c>
      <c r="C4" s="31" t="s">
        <v>190</v>
      </c>
      <c r="D4" s="31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0" t="s">
        <v>193</v>
      </c>
    </row>
    <row r="5" ht="37.5" customHeight="1" spans="1:14">
      <c r="A5" s="9"/>
      <c r="B5" s="31"/>
      <c r="C5" s="31"/>
      <c r="D5" s="31"/>
      <c r="E5" s="10" t="s">
        <v>194</v>
      </c>
      <c r="F5" s="8" t="s">
        <v>42</v>
      </c>
      <c r="G5" s="8"/>
      <c r="H5" s="8"/>
      <c r="I5" s="8"/>
      <c r="J5" s="41"/>
      <c r="K5" s="41"/>
      <c r="L5" s="23" t="s">
        <v>195</v>
      </c>
      <c r="M5" s="23" t="s">
        <v>196</v>
      </c>
      <c r="N5" s="42"/>
    </row>
    <row r="6" ht="78.75" customHeight="1" spans="1:14">
      <c r="A6" s="13"/>
      <c r="B6" s="31"/>
      <c r="C6" s="31"/>
      <c r="D6" s="31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4" t="s">
        <v>202</v>
      </c>
      <c r="L6" s="25"/>
      <c r="M6" s="25"/>
      <c r="N6" s="43"/>
    </row>
    <row r="7" ht="24" customHeight="1" spans="1:14">
      <c r="A7" s="32" t="s">
        <v>203</v>
      </c>
      <c r="B7" s="33"/>
      <c r="C7" s="33" t="s">
        <v>204</v>
      </c>
      <c r="D7" s="33"/>
      <c r="E7" s="33">
        <v>16.77</v>
      </c>
      <c r="F7" s="33">
        <v>16.77</v>
      </c>
      <c r="G7" s="33">
        <v>16.77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>
        <v>16.77</v>
      </c>
      <c r="F16" s="37">
        <v>16.77</v>
      </c>
      <c r="G16" s="37">
        <v>16.77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7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R12" sqref="R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207</v>
      </c>
      <c r="B4" s="7" t="s">
        <v>208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194</v>
      </c>
      <c r="D5" s="11" t="s">
        <v>209</v>
      </c>
      <c r="E5" s="12"/>
      <c r="F5" s="12"/>
      <c r="G5" s="12"/>
      <c r="H5" s="12"/>
      <c r="I5" s="22"/>
      <c r="J5" s="23" t="s">
        <v>195</v>
      </c>
      <c r="K5" s="23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4" t="s">
        <v>210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WPS_1591174943</cp:lastModifiedBy>
  <dcterms:created xsi:type="dcterms:W3CDTF">1996-12-17T01:32:00Z</dcterms:created>
  <cp:lastPrinted>2019-03-08T08:00:00Z</cp:lastPrinted>
  <dcterms:modified xsi:type="dcterms:W3CDTF">2022-04-19T06:53:26Z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eyJoZGlkIjoiZjJjOWYxYWE5YjljODZjNzdkMzA5MDExNjI4MzVjZDAifQ==</vt:lpwstr>
  </property>
</Properties>
</file>