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<sst xmlns="http://schemas.openxmlformats.org/spreadsheetml/2006/main" count="435" uniqueCount="236">
  <si>
    <t>表1</t>
  </si>
  <si>
    <t>孝义市杜村乡卫生院2022年部门收支总表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</si>
  <si>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</si>
  <si>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</si>
  <si>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</si>
  <si>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</si>
  <si>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</si>
  <si>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</si>
  <si>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</si>
  <si>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</si>
  <si>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</si>
  <si>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</si>
  <si>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</si>
  <si>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</si>
  <si>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</si>
  <si>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</si>
  <si>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</si>
  <si>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</si>
  <si>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</si>
  <si>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</si>
  <si>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</si>
  <si>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</si>
  <si>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</si>
  <si>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</si>
  <si>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</si>
  <si>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</si>
  <si>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</si>
  <si>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</si>
  <si>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</si>
  <si>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</si>
  <si>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</si>
  <si>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</si>
  <si>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</si>
  <si>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</si>
  <si>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</si>
  <si>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</si>
  <si>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</si>
  <si>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</si>
  <si>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</si>
  <si>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</si>
  <si>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</si>
  <si>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</si>
  <si>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</si>
  <si>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</si>
  <si>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</si>
  <si>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</si>
  <si>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</si>
  <si>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</si>
  <si>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</si>
  <si>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</si>
  <si>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</si>
  <si>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</si>
  <si>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</si>
  <si>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</si>
  <si>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</si>
  <si>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</si>
  <si>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</si>
  <si>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t xml:space="preserve">  21001</t>
  </si>
  <si>
    <t>卫生健康管理事务</t>
  </si>
  <si>
    <t xml:space="preserve">    2100199</t>
  </si>
  <si>
    <t>其他卫生健康管理事务支出</t>
  </si>
  <si>
    <t xml:space="preserve">  21003</t>
  </si>
  <si>
    <t>基层医疗卫生机构</t>
  </si>
  <si>
    <t xml:space="preserve">    2100302</t>
  </si>
  <si>
    <t>乡镇卫生院</t>
  </si>
  <si>
    <t xml:space="preserve">  21004</t>
  </si>
  <si>
    <t>公共卫生</t>
  </si>
  <si>
    <t xml:space="preserve">    2100408</t>
  </si>
  <si>
    <t>基本公共卫生服务</t>
  </si>
  <si>
    <t xml:space="preserve">  21011</t>
  </si>
  <si>
    <t>行政事业单位医疗</t>
  </si>
  <si>
    <t xml:space="preserve">    2101102</t>
  </si>
  <si>
    <t>事业单位医疗</t>
  </si>
  <si>
    <t xml:space="preserve">  21099</t>
  </si>
  <si>
    <t>其他卫生健康支出</t>
  </si>
  <si>
    <t xml:space="preserve">    2109901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</si>
  <si>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</si>
  <si>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</si>
  <si>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</si>
  <si>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</si>
  <si>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</si>
  <si>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</si>
  <si>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</si>
  <si>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</si>
  <si>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孝义市杜村乡卫生院2022年部门支出总表</t>
  </si>
  <si>
    <t>基本支出</t>
  </si>
  <si>
    <t>项目支出</t>
  </si>
  <si>
    <t xml:space="preserve">    2109999</t>
  </si>
  <si>
    <t>表4</t>
  </si>
  <si>
    <t>孝义市杜村乡卫生院2022年财政拨款收支总表</t>
  </si>
  <si>
    <t>小计</t>
  </si>
  <si>
    <t>政府性基金预算</t>
  </si>
  <si>
    <t>十五、资源勘探信息等支出</t>
  </si>
  <si>
    <t>表5</t>
  </si>
  <si>
    <t>孝义市杜村乡卫生院2022年一般公共预算支出表</t>
  </si>
  <si>
    <t>2021年预算数</t>
  </si>
  <si>
    <t>2022年预算数</t>
  </si>
  <si>
    <t>2022年预算数比2021年预算数增减%</t>
  </si>
  <si>
    <t>合计</t>
  </si>
  <si>
    <t xml:space="preserve">    2100399</t>
  </si>
  <si>
    <t>其他基层医疗卫生机构支出</t>
  </si>
  <si>
    <t>合     计</t>
  </si>
  <si>
    <t>表6</t>
  </si>
  <si>
    <t>孝义市杜村乡卫生院2022年一般公共预算基本支出经济科目表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</si>
  <si>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</si>
  <si>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</si>
  <si>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</si>
  <si>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</si>
  <si>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</si>
  <si>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</si>
  <si>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</si>
  <si>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</si>
  <si>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</si>
  <si>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</si>
  <si>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</si>
  <si>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</si>
  <si>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</si>
  <si>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</si>
  <si>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</si>
  <si>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</si>
  <si>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</si>
  <si>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</si>
  <si>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</si>
  <si>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</si>
  <si>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</si>
  <si>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</si>
  <si>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</si>
  <si>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</si>
  <si>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</si>
  <si>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</si>
  <si>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</si>
  <si>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</si>
  <si>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</si>
  <si>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</si>
  <si>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</si>
  <si>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</si>
  <si>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</si>
  <si>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</si>
  <si>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</si>
  <si>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</si>
  <si>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</si>
  <si>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</si>
  <si>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</si>
  <si>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</si>
  <si>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</si>
  <si>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</si>
  <si>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</si>
  <si>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</si>
  <si>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</si>
  <si>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</si>
  <si>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</si>
  <si>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</si>
  <si>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</si>
  <si>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</si>
  <si>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</si>
  <si>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</si>
  <si>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</si>
  <si>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</si>
  <si>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</si>
  <si>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孝义市杜村乡卫生院2022年一般公共预算“三公”经费支出情况统计表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</si>
  <si>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</si>
  <si>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</si>
  <si>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</si>
  <si>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</si>
  <si>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</si>
  <si>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</si>
  <si>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</si>
  <si>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</si>
  <si>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孝义市杜村乡卫生院2022年政府性基金预算收入表</t>
  </si>
  <si>
    <t>政府性基金预算收入</t>
  </si>
  <si>
    <t>表9</t>
  </si>
  <si>
    <t>孝义市杜村乡卫生院2022年政府性基金预算支出表</t>
  </si>
  <si>
    <t>2022年预算比2021年预算数增减</t>
  </si>
  <si>
    <t>表10</t>
  </si>
  <si>
    <t>孝义市杜村乡卫生院2022年国有资本经营预算收支预算表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</si>
  <si>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</si>
  <si>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</si>
  <si>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</si>
  <si>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</si>
  <si>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孝义市杜村乡卫生院2022年一般公共预算重点项目绩效目标表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</si>
  <si>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</si>
  <si>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</si>
  <si>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</si>
  <si>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</si>
  <si>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</si>
  <si>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</si>
  <si>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</si>
  <si>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</si>
  <si>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</si>
  <si>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</si>
  <si>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2022年中央村卫生室财政补助基本药物制度资金（晋财社2021-258号）</t>
  </si>
  <si>
    <t>2109999</t>
  </si>
  <si>
    <t>社会福利和救助</t>
  </si>
  <si>
    <t>全面支持村卫生室实施国家基本药物制度。</t>
  </si>
  <si>
    <t>2022年省级村卫生室财政补助基本药物制度资金（晋财社2021-258号）</t>
  </si>
  <si>
    <t>2022年中央基层医疗卫生机构财政补助基本药物制度资金（晋财社2021-258号）</t>
  </si>
  <si>
    <t>商品和服务支出</t>
  </si>
  <si>
    <t>按照年度总体目标，逐一落实，完成各项工作任务。</t>
  </si>
  <si>
    <t>2022年省级村卫生室运行维护费（晋财社2021-258号）</t>
  </si>
  <si>
    <t>确保村卫生室正常运行，提升村卫生室生服务水平，</t>
  </si>
  <si>
    <t>2022年县级村卫生室运行维护费</t>
  </si>
  <si>
    <t>2022年县级基本公共卫生服务</t>
  </si>
  <si>
    <t>2100408</t>
  </si>
  <si>
    <t>基本公共卫生服务水平提高，完成任务目标。</t>
  </si>
  <si>
    <t>2022年中央基本公共卫生服务（晋财社2021-257号）</t>
  </si>
  <si>
    <t>商品和服务支出、社会福利和救助</t>
  </si>
  <si>
    <t>2021年省级基本公共卫生服务（晋财社2020-271号）</t>
  </si>
  <si>
    <t>商品和服务支出、资本性支出</t>
  </si>
  <si>
    <t>表12</t>
  </si>
  <si>
    <t>孝义市杜村乡卫生院2022年政府采购预算表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</si>
  <si>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</si>
  <si>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</si>
  <si>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</si>
  <si>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</si>
  <si>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</si>
  <si>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</si>
  <si>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</si>
  <si>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</si>
  <si>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</si>
  <si>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</si>
  <si>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</si>
  <si>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</si>
  <si>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</si>
  <si>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</si>
  <si>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</si>
  <si>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</si>
  <si>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批</t>
  </si>
  <si>
    <t>复印纸</t>
  </si>
  <si>
    <t>便携式计算机</t>
  </si>
  <si>
    <t>台</t>
  </si>
  <si>
    <t>表13</t>
  </si>
  <si>
    <t>孝义市杜村乡卫生院2022年政府购买服务支出预算表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</si>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</sst>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1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6" fontId="0" fillId="0" borderId="2" xfId="0" applyNumberFormat="1" applyFont="1" applyBorder="1" applyProtection="1"/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4" workbookViewId="0">
      <selection activeCell="E28" sqref="E2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22"/>
      <c r="B4" s="122"/>
      <c r="C4" s="122"/>
      <c r="D4" s="122"/>
      <c r="E4" s="122"/>
      <c r="F4" s="122"/>
      <c r="G4" s="122"/>
      <c r="H4" s="91" t="s">
        <v>2</v>
      </c>
    </row>
    <row r="5" ht="24" customHeight="1" spans="1:8">
      <c r="A5" s="137" t="s">
        <v>3</v>
      </c>
      <c r="B5" s="74"/>
      <c r="C5" s="74"/>
      <c r="D5" s="74"/>
      <c r="E5" s="137" t="s">
        <v>4</v>
      </c>
      <c r="F5" s="74"/>
      <c r="G5" s="74"/>
      <c r="H5" s="74"/>
    </row>
    <row r="6" ht="24" customHeight="1" spans="1:8">
      <c r="A6" s="138" t="s">
        <v>5</v>
      </c>
      <c r="B6" s="125" t="s">
        <v>6</v>
      </c>
      <c r="C6" s="135"/>
      <c r="D6" s="126"/>
      <c r="E6" s="130" t="s">
        <v>7</v>
      </c>
      <c r="F6" s="125" t="s">
        <v>6</v>
      </c>
      <c r="G6" s="135"/>
      <c r="H6" s="126"/>
    </row>
    <row r="7" ht="48.75" customHeight="1" spans="1:8">
      <c r="A7" s="127"/>
      <c r="B7" s="86" t="s">
        <v>8</v>
      </c>
      <c r="C7" s="86" t="s">
        <v>9</v>
      </c>
      <c r="D7" s="86" t="s">
        <v>10</v>
      </c>
      <c r="E7" s="131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78">
        <v>213.58</v>
      </c>
      <c r="C8" s="78">
        <v>232.29</v>
      </c>
      <c r="D8" s="82">
        <v>8.76</v>
      </c>
      <c r="E8" s="76" t="s">
        <v>12</v>
      </c>
      <c r="F8" s="76"/>
      <c r="G8" s="76"/>
      <c r="H8" s="82"/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76"/>
      <c r="H9" s="82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6" t="s">
        <v>19</v>
      </c>
      <c r="F12" s="76"/>
      <c r="G12" s="76"/>
      <c r="H12" s="82"/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82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78"/>
    </row>
    <row r="15" ht="24" customHeight="1" spans="1:8">
      <c r="A15" s="78"/>
      <c r="B15" s="78"/>
      <c r="C15" s="78"/>
      <c r="D15" s="78"/>
      <c r="E15" s="78" t="s">
        <v>22</v>
      </c>
      <c r="F15" s="123">
        <v>13.56</v>
      </c>
      <c r="G15" s="123">
        <v>23.16</v>
      </c>
      <c r="H15" s="78">
        <v>70.8</v>
      </c>
    </row>
    <row r="16" ht="24" customHeight="1" spans="1:8">
      <c r="A16" s="78"/>
      <c r="B16" s="78"/>
      <c r="C16" s="78"/>
      <c r="D16" s="78"/>
      <c r="E16" s="76" t="s">
        <v>23</v>
      </c>
      <c r="F16" s="124">
        <v>190.36</v>
      </c>
      <c r="G16" s="124">
        <v>195.54</v>
      </c>
      <c r="H16" s="78">
        <v>2.72</v>
      </c>
    </row>
    <row r="17" ht="24" customHeight="1" spans="1:8">
      <c r="A17" s="78"/>
      <c r="B17" s="78"/>
      <c r="C17" s="78"/>
      <c r="D17" s="78"/>
      <c r="E17" s="76" t="s">
        <v>24</v>
      </c>
      <c r="F17" s="136"/>
      <c r="G17" s="136"/>
      <c r="H17" s="78"/>
    </row>
    <row r="18" ht="24" customHeight="1" spans="1:8">
      <c r="A18" s="78"/>
      <c r="B18" s="78"/>
      <c r="C18" s="78"/>
      <c r="D18" s="78"/>
      <c r="E18" s="78" t="s">
        <v>25</v>
      </c>
      <c r="F18" s="123"/>
      <c r="G18" s="123"/>
      <c r="H18" s="7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78">
        <v>9.66</v>
      </c>
      <c r="G25" s="78">
        <v>13.59</v>
      </c>
      <c r="H25" s="78">
        <v>40.68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5"/>
      <c r="G28" s="105"/>
      <c r="H28" s="78"/>
    </row>
    <row r="29" ht="24" customHeight="1" spans="1:8">
      <c r="A29" s="74" t="s">
        <v>36</v>
      </c>
      <c r="B29" s="78">
        <v>213.58</v>
      </c>
      <c r="C29" s="78">
        <v>232.29</v>
      </c>
      <c r="D29" s="82">
        <v>8.76</v>
      </c>
      <c r="E29" s="74" t="s">
        <v>37</v>
      </c>
      <c r="F29" s="74">
        <v>213.58</v>
      </c>
      <c r="G29" s="74">
        <v>232.29</v>
      </c>
      <c r="H29" s="78">
        <v>8.76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4" workbookViewId="0">
      <selection activeCell="C12" sqref="C12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8" t="s">
        <v>38</v>
      </c>
      <c r="B1" s="49"/>
      <c r="C1" s="49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30" t="s">
        <v>36</v>
      </c>
      <c r="D4" s="86" t="s">
        <v>41</v>
      </c>
      <c r="E4" s="86" t="s">
        <v>42</v>
      </c>
      <c r="F4" s="86" t="s">
        <v>43</v>
      </c>
      <c r="G4" s="130" t="s">
        <v>44</v>
      </c>
    </row>
    <row r="5" s="71" customFormat="1" ht="47.25" customHeight="1" spans="1:7">
      <c r="A5" s="74" t="s">
        <v>45</v>
      </c>
      <c r="B5" s="74" t="s">
        <v>46</v>
      </c>
      <c r="C5" s="131"/>
      <c r="D5" s="86"/>
      <c r="E5" s="86"/>
      <c r="F5" s="86"/>
      <c r="G5" s="131"/>
    </row>
    <row r="6" s="71" customFormat="1" ht="25.5" customHeight="1" spans="1:7">
      <c r="A6" s="75" t="s">
        <v>47</v>
      </c>
      <c r="B6" s="76" t="s">
        <v>48</v>
      </c>
      <c r="C6" s="109">
        <v>23.16</v>
      </c>
      <c r="D6" s="111">
        <v>23.16</v>
      </c>
      <c r="E6" s="111"/>
      <c r="F6" s="111"/>
      <c r="G6" s="111"/>
    </row>
    <row r="7" s="71" customFormat="1" ht="25.5" customHeight="1" spans="1:7">
      <c r="A7" s="75" t="s">
        <v>49</v>
      </c>
      <c r="B7" s="76" t="s">
        <v>50</v>
      </c>
      <c r="C7" s="109">
        <v>23.16</v>
      </c>
      <c r="D7" s="111">
        <v>23.16</v>
      </c>
      <c r="E7" s="111"/>
      <c r="F7" s="111"/>
      <c r="G7" s="111"/>
    </row>
    <row r="8" s="71" customFormat="1" ht="25.5" customHeight="1" spans="1:7">
      <c r="A8" s="75" t="s">
        <v>51</v>
      </c>
      <c r="B8" s="76" t="s">
        <v>52</v>
      </c>
      <c r="C8" s="109">
        <v>9.28</v>
      </c>
      <c r="D8" s="111">
        <v>9.28</v>
      </c>
      <c r="E8" s="111"/>
      <c r="F8" s="111"/>
      <c r="G8" s="111"/>
    </row>
    <row r="9" s="71" customFormat="1" ht="25.5" customHeight="1" spans="1:7">
      <c r="A9" s="75" t="s">
        <v>53</v>
      </c>
      <c r="B9" s="108" t="s">
        <v>54</v>
      </c>
      <c r="C9" s="109">
        <v>13.88</v>
      </c>
      <c r="D9" s="111">
        <v>13.88</v>
      </c>
      <c r="E9" s="111"/>
      <c r="F9" s="111"/>
      <c r="G9" s="111"/>
    </row>
    <row r="10" s="71" customFormat="1" ht="25.5" customHeight="1" spans="1:7">
      <c r="A10" s="75" t="s">
        <v>55</v>
      </c>
      <c r="B10" s="76" t="s">
        <v>56</v>
      </c>
      <c r="C10" s="109">
        <v>195.54</v>
      </c>
      <c r="D10" s="109">
        <v>195.54</v>
      </c>
      <c r="E10" s="111"/>
      <c r="F10" s="111"/>
      <c r="G10" s="111"/>
    </row>
    <row r="11" customFormat="1" ht="25.5" customHeight="1" spans="1:7">
      <c r="A11" s="75" t="s">
        <v>57</v>
      </c>
      <c r="B11" s="76" t="s">
        <v>58</v>
      </c>
      <c r="C11" s="132">
        <v>1.4</v>
      </c>
      <c r="D11" s="133">
        <v>1.4</v>
      </c>
      <c r="E11" s="133"/>
      <c r="F11" s="133"/>
      <c r="G11" s="133"/>
    </row>
    <row r="12" customFormat="1" ht="25.5" customHeight="1" spans="1:7">
      <c r="A12" s="75" t="s">
        <v>59</v>
      </c>
      <c r="B12" s="76" t="s">
        <v>60</v>
      </c>
      <c r="C12" s="110">
        <v>1.4</v>
      </c>
      <c r="D12" s="110">
        <v>1.4</v>
      </c>
      <c r="E12" s="110"/>
      <c r="F12" s="110"/>
      <c r="G12" s="110"/>
    </row>
    <row r="13" customFormat="1" ht="25.5" customHeight="1" spans="1:7">
      <c r="A13" s="75" t="s">
        <v>61</v>
      </c>
      <c r="B13" s="76" t="s">
        <v>62</v>
      </c>
      <c r="C13" s="109">
        <v>102.89</v>
      </c>
      <c r="D13" s="110">
        <v>102.89</v>
      </c>
      <c r="E13" s="110"/>
      <c r="F13" s="110"/>
      <c r="G13" s="110"/>
    </row>
    <row r="14" customFormat="1" ht="25.5" customHeight="1" spans="1:7">
      <c r="A14" s="75" t="s">
        <v>63</v>
      </c>
      <c r="B14" s="77" t="s">
        <v>64</v>
      </c>
      <c r="C14" s="109">
        <v>102.89</v>
      </c>
      <c r="D14" s="110">
        <v>102.89</v>
      </c>
      <c r="E14" s="110"/>
      <c r="F14" s="110"/>
      <c r="G14" s="110"/>
    </row>
    <row r="15" customFormat="1" ht="25.5" customHeight="1" spans="1:7">
      <c r="A15" s="75" t="s">
        <v>65</v>
      </c>
      <c r="B15" s="76" t="s">
        <v>66</v>
      </c>
      <c r="C15" s="109">
        <v>73.72</v>
      </c>
      <c r="D15" s="110">
        <v>73.72</v>
      </c>
      <c r="E15" s="110"/>
      <c r="F15" s="110"/>
      <c r="G15" s="110"/>
    </row>
    <row r="16" ht="25.5" customHeight="1" spans="1:7">
      <c r="A16" s="75" t="s">
        <v>67</v>
      </c>
      <c r="B16" s="78" t="s">
        <v>68</v>
      </c>
      <c r="C16" s="109">
        <v>73.72</v>
      </c>
      <c r="D16" s="110">
        <v>73.72</v>
      </c>
      <c r="E16" s="110"/>
      <c r="F16" s="110"/>
      <c r="G16" s="110"/>
    </row>
    <row r="17" ht="25.5" customHeight="1" spans="1:7">
      <c r="A17" s="75" t="s">
        <v>69</v>
      </c>
      <c r="B17" s="78" t="s">
        <v>70</v>
      </c>
      <c r="C17" s="109">
        <v>5.64</v>
      </c>
      <c r="D17" s="110">
        <v>5.64</v>
      </c>
      <c r="E17" s="110"/>
      <c r="F17" s="110"/>
      <c r="G17" s="110"/>
    </row>
    <row r="18" ht="25.5" customHeight="1" spans="1:7">
      <c r="A18" s="75" t="s">
        <v>71</v>
      </c>
      <c r="B18" s="78" t="s">
        <v>72</v>
      </c>
      <c r="C18" s="109">
        <v>5.64</v>
      </c>
      <c r="D18" s="110">
        <v>5.64</v>
      </c>
      <c r="E18" s="110"/>
      <c r="F18" s="110"/>
      <c r="G18" s="110"/>
    </row>
    <row r="19" ht="25.5" customHeight="1" spans="1:7">
      <c r="A19" s="75" t="s">
        <v>73</v>
      </c>
      <c r="B19" s="76" t="s">
        <v>74</v>
      </c>
      <c r="C19" s="114">
        <v>11.89</v>
      </c>
      <c r="D19" s="114">
        <v>11.89</v>
      </c>
      <c r="E19" s="134"/>
      <c r="F19" s="134"/>
      <c r="G19" s="134"/>
    </row>
    <row r="20" ht="25.5" customHeight="1" spans="1:7">
      <c r="A20" s="75" t="s">
        <v>75</v>
      </c>
      <c r="B20" s="76" t="s">
        <v>74</v>
      </c>
      <c r="C20" s="114">
        <v>11.89</v>
      </c>
      <c r="D20" s="114">
        <v>11.89</v>
      </c>
      <c r="E20" s="134"/>
      <c r="F20" s="134"/>
      <c r="G20" s="134"/>
    </row>
    <row r="21" ht="25.5" customHeight="1" spans="1:7">
      <c r="A21" s="75" t="s">
        <v>76</v>
      </c>
      <c r="B21" s="76" t="s">
        <v>77</v>
      </c>
      <c r="C21" s="114">
        <v>13.59</v>
      </c>
      <c r="D21" s="114">
        <v>13.59</v>
      </c>
      <c r="E21" s="134"/>
      <c r="F21" s="134"/>
      <c r="G21" s="134"/>
    </row>
    <row r="22" ht="25.5" customHeight="1" spans="1:7">
      <c r="A22" s="75" t="s">
        <v>78</v>
      </c>
      <c r="B22" s="76" t="s">
        <v>79</v>
      </c>
      <c r="C22" s="114">
        <v>13.59</v>
      </c>
      <c r="D22" s="114">
        <v>13.59</v>
      </c>
      <c r="E22" s="134"/>
      <c r="F22" s="134"/>
      <c r="G22" s="134"/>
    </row>
    <row r="23" ht="25.5" customHeight="1" spans="1:7">
      <c r="A23" s="75" t="s">
        <v>80</v>
      </c>
      <c r="B23" s="76" t="s">
        <v>81</v>
      </c>
      <c r="C23" s="114">
        <v>13.59</v>
      </c>
      <c r="D23" s="114">
        <v>13.59</v>
      </c>
      <c r="E23" s="134"/>
      <c r="F23" s="134"/>
      <c r="G23" s="134"/>
    </row>
    <row r="24" ht="25.5" customHeight="1" spans="1:7">
      <c r="A24" s="129" t="s">
        <v>82</v>
      </c>
      <c r="B24" s="129"/>
      <c r="C24" s="114">
        <f>C6+C10+C21</f>
        <v>232.29</v>
      </c>
      <c r="D24" s="114">
        <f>D6+D10+D21</f>
        <v>232.29</v>
      </c>
      <c r="E24" s="134"/>
      <c r="F24" s="134"/>
      <c r="G24" s="134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E23" sqref="E2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8" t="s">
        <v>83</v>
      </c>
      <c r="B1" s="49"/>
      <c r="C1" s="49"/>
      <c r="D1" s="70"/>
      <c r="E1" s="70"/>
    </row>
    <row r="2" ht="16.5" customHeight="1" spans="1:5">
      <c r="A2" s="49"/>
      <c r="B2" s="49"/>
      <c r="C2" s="49"/>
      <c r="D2" s="70"/>
      <c r="E2" s="70"/>
    </row>
    <row r="3" ht="29.25" customHeight="1" spans="1:5">
      <c r="A3" s="72" t="s">
        <v>84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25" t="s">
        <v>40</v>
      </c>
      <c r="B5" s="126"/>
      <c r="C5" s="95" t="s">
        <v>37</v>
      </c>
      <c r="D5" s="95" t="s">
        <v>85</v>
      </c>
      <c r="E5" s="95" t="s">
        <v>86</v>
      </c>
    </row>
    <row r="6" s="71" customFormat="1" ht="27.75" customHeight="1" spans="1:5">
      <c r="A6" s="74" t="s">
        <v>45</v>
      </c>
      <c r="B6" s="74" t="s">
        <v>46</v>
      </c>
      <c r="C6" s="127"/>
      <c r="D6" s="127"/>
      <c r="E6" s="127"/>
    </row>
    <row r="7" s="71" customFormat="1" ht="30" customHeight="1" spans="1:5">
      <c r="A7" s="75" t="s">
        <v>47</v>
      </c>
      <c r="B7" s="76" t="s">
        <v>48</v>
      </c>
      <c r="C7" s="109">
        <v>23.16</v>
      </c>
      <c r="D7" s="109">
        <v>23.16</v>
      </c>
      <c r="E7" s="111"/>
    </row>
    <row r="8" s="71" customFormat="1" ht="30" customHeight="1" spans="1:5">
      <c r="A8" s="75" t="s">
        <v>49</v>
      </c>
      <c r="B8" s="76" t="s">
        <v>50</v>
      </c>
      <c r="C8" s="109">
        <v>23.16</v>
      </c>
      <c r="D8" s="109">
        <v>23.16</v>
      </c>
      <c r="E8" s="111"/>
    </row>
    <row r="9" s="71" customFormat="1" ht="30" customHeight="1" spans="1:5">
      <c r="A9" s="75" t="s">
        <v>51</v>
      </c>
      <c r="B9" s="76" t="s">
        <v>52</v>
      </c>
      <c r="C9" s="109">
        <v>9.28</v>
      </c>
      <c r="D9" s="109">
        <v>9.28</v>
      </c>
      <c r="E9" s="111"/>
    </row>
    <row r="10" s="71" customFormat="1" ht="30" customHeight="1" spans="1:5">
      <c r="A10" s="75" t="s">
        <v>53</v>
      </c>
      <c r="B10" s="76" t="s">
        <v>54</v>
      </c>
      <c r="C10" s="109">
        <v>13.88</v>
      </c>
      <c r="D10" s="109">
        <v>13.88</v>
      </c>
      <c r="E10" s="111"/>
    </row>
    <row r="11" customFormat="1" ht="30" customHeight="1" spans="1:5">
      <c r="A11" s="75" t="s">
        <v>55</v>
      </c>
      <c r="B11" s="76" t="s">
        <v>56</v>
      </c>
      <c r="C11" s="109">
        <v>195.54</v>
      </c>
      <c r="D11" s="109">
        <v>108.53</v>
      </c>
      <c r="E11" s="111">
        <v>87.01</v>
      </c>
    </row>
    <row r="12" ht="30" customHeight="1" spans="1:5">
      <c r="A12" s="75" t="s">
        <v>61</v>
      </c>
      <c r="B12" s="76" t="s">
        <v>62</v>
      </c>
      <c r="C12" s="109">
        <v>102.89</v>
      </c>
      <c r="D12" s="109">
        <v>102.89</v>
      </c>
      <c r="E12" s="110"/>
    </row>
    <row r="13" ht="30" customHeight="1" spans="1:5">
      <c r="A13" s="75" t="s">
        <v>63</v>
      </c>
      <c r="B13" s="128" t="s">
        <v>64</v>
      </c>
      <c r="C13" s="109">
        <v>102.89</v>
      </c>
      <c r="D13" s="109">
        <v>102.89</v>
      </c>
      <c r="E13" s="110"/>
    </row>
    <row r="14" ht="30" customHeight="1" spans="1:5">
      <c r="A14" s="75" t="s">
        <v>65</v>
      </c>
      <c r="B14" s="76" t="s">
        <v>66</v>
      </c>
      <c r="C14" s="109">
        <v>73.72</v>
      </c>
      <c r="D14" s="110"/>
      <c r="E14" s="109">
        <v>73.72</v>
      </c>
    </row>
    <row r="15" ht="30" customHeight="1" spans="1:5">
      <c r="A15" s="75" t="s">
        <v>67</v>
      </c>
      <c r="B15" s="78" t="s">
        <v>68</v>
      </c>
      <c r="C15" s="109">
        <v>73.72</v>
      </c>
      <c r="D15" s="110"/>
      <c r="E15" s="109">
        <v>73.72</v>
      </c>
    </row>
    <row r="16" ht="30" customHeight="1" spans="1:5">
      <c r="A16" s="75" t="s">
        <v>69</v>
      </c>
      <c r="B16" s="78" t="s">
        <v>70</v>
      </c>
      <c r="C16" s="109">
        <v>5.64</v>
      </c>
      <c r="D16" s="109">
        <v>5.64</v>
      </c>
      <c r="E16" s="114"/>
    </row>
    <row r="17" ht="30" customHeight="1" spans="1:5">
      <c r="A17" s="75" t="s">
        <v>71</v>
      </c>
      <c r="B17" s="78" t="s">
        <v>72</v>
      </c>
      <c r="C17" s="109">
        <v>5.64</v>
      </c>
      <c r="D17" s="109">
        <v>5.64</v>
      </c>
      <c r="E17" s="114"/>
    </row>
    <row r="18" ht="30" customHeight="1" spans="1:5">
      <c r="A18" s="75" t="s">
        <v>73</v>
      </c>
      <c r="B18" s="76" t="s">
        <v>74</v>
      </c>
      <c r="C18" s="114">
        <v>13.29</v>
      </c>
      <c r="D18" s="114"/>
      <c r="E18" s="114">
        <v>13.29</v>
      </c>
    </row>
    <row r="19" ht="30" customHeight="1" spans="1:5">
      <c r="A19" s="75" t="s">
        <v>87</v>
      </c>
      <c r="B19" s="76" t="s">
        <v>74</v>
      </c>
      <c r="C19" s="114">
        <v>13.29</v>
      </c>
      <c r="D19" s="114"/>
      <c r="E19" s="114">
        <v>13.29</v>
      </c>
    </row>
    <row r="20" ht="30" customHeight="1" spans="1:5">
      <c r="A20" s="75" t="s">
        <v>76</v>
      </c>
      <c r="B20" s="76" t="s">
        <v>77</v>
      </c>
      <c r="C20" s="114">
        <v>13.59</v>
      </c>
      <c r="D20" s="114">
        <v>13.59</v>
      </c>
      <c r="E20" s="114"/>
    </row>
    <row r="21" ht="30" customHeight="1" spans="1:5">
      <c r="A21" s="75" t="s">
        <v>78</v>
      </c>
      <c r="B21" s="76" t="s">
        <v>79</v>
      </c>
      <c r="C21" s="114">
        <v>13.59</v>
      </c>
      <c r="D21" s="114">
        <v>13.59</v>
      </c>
      <c r="E21" s="114"/>
    </row>
    <row r="22" ht="30" customHeight="1" spans="1:5">
      <c r="A22" s="75" t="s">
        <v>80</v>
      </c>
      <c r="B22" s="76" t="s">
        <v>81</v>
      </c>
      <c r="C22" s="114">
        <v>13.59</v>
      </c>
      <c r="D22" s="114">
        <v>13.59</v>
      </c>
      <c r="E22" s="114"/>
    </row>
    <row r="23" ht="30" customHeight="1" spans="1:5">
      <c r="A23" s="129" t="s">
        <v>82</v>
      </c>
      <c r="B23" s="129"/>
      <c r="C23" s="114">
        <f>C7+C11+C20</f>
        <v>232.29</v>
      </c>
      <c r="D23" s="109">
        <f>D7+D11+D20</f>
        <v>145.28</v>
      </c>
      <c r="E23" s="114">
        <v>87.01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15" sqref="D15:D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88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9" t="s">
        <v>89</v>
      </c>
      <c r="B3" s="89"/>
      <c r="C3" s="89"/>
      <c r="D3" s="89"/>
      <c r="E3" s="89"/>
      <c r="F3" s="89"/>
    </row>
    <row r="4" ht="14.25" customHeight="1" spans="1:6">
      <c r="A4" s="122"/>
      <c r="B4" s="122"/>
      <c r="C4" s="122"/>
      <c r="D4" s="122"/>
      <c r="E4" s="122"/>
      <c r="F4" s="91" t="s">
        <v>2</v>
      </c>
    </row>
    <row r="5" ht="24" customHeight="1" spans="1:6">
      <c r="A5" s="137" t="s">
        <v>3</v>
      </c>
      <c r="B5" s="74"/>
      <c r="C5" s="137" t="s">
        <v>4</v>
      </c>
      <c r="D5" s="74"/>
      <c r="E5" s="74"/>
      <c r="F5" s="74"/>
    </row>
    <row r="6" ht="24" customHeight="1" spans="1:6">
      <c r="A6" s="137" t="s">
        <v>5</v>
      </c>
      <c r="B6" s="137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90</v>
      </c>
      <c r="E7" s="74" t="s">
        <v>41</v>
      </c>
      <c r="F7" s="74" t="s">
        <v>91</v>
      </c>
    </row>
    <row r="8" ht="28.5" customHeight="1" spans="1:6">
      <c r="A8" s="78" t="s">
        <v>11</v>
      </c>
      <c r="B8" s="78">
        <v>232.29</v>
      </c>
      <c r="C8" s="76" t="s">
        <v>12</v>
      </c>
      <c r="D8" s="76"/>
      <c r="E8" s="76"/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123">
        <v>23.16</v>
      </c>
      <c r="E15" s="123">
        <v>23.16</v>
      </c>
      <c r="F15" s="78"/>
    </row>
    <row r="16" ht="28.5" customHeight="1" spans="1:6">
      <c r="A16" s="78"/>
      <c r="B16" s="78"/>
      <c r="C16" s="76" t="s">
        <v>23</v>
      </c>
      <c r="D16" s="124">
        <v>195.54</v>
      </c>
      <c r="E16" s="124">
        <v>195.54</v>
      </c>
      <c r="F16" s="78"/>
    </row>
    <row r="17" ht="28.5" customHeight="1" spans="1:6">
      <c r="A17" s="78"/>
      <c r="B17" s="78"/>
      <c r="C17" s="76" t="s">
        <v>24</v>
      </c>
      <c r="D17" s="76"/>
      <c r="E17" s="76"/>
      <c r="F17" s="78"/>
    </row>
    <row r="18" ht="28.5" customHeight="1" spans="1:6">
      <c r="A18" s="78"/>
      <c r="B18" s="78"/>
      <c r="C18" s="78" t="s">
        <v>25</v>
      </c>
      <c r="D18" s="78"/>
      <c r="E18" s="78"/>
      <c r="F18" s="78"/>
    </row>
    <row r="19" ht="28.5" customHeight="1" spans="1:6">
      <c r="A19" s="78"/>
      <c r="B19" s="78"/>
      <c r="C19" s="78" t="s">
        <v>26</v>
      </c>
      <c r="D19" s="78"/>
      <c r="E19" s="78"/>
      <c r="F19" s="78"/>
    </row>
    <row r="20" ht="28.5" customHeight="1" spans="1:6">
      <c r="A20" s="78"/>
      <c r="B20" s="78"/>
      <c r="C20" s="78" t="s">
        <v>27</v>
      </c>
      <c r="D20" s="78"/>
      <c r="E20" s="78"/>
      <c r="F20" s="78"/>
    </row>
    <row r="21" ht="28.5" customHeight="1" spans="1:6">
      <c r="A21" s="78"/>
      <c r="B21" s="78"/>
      <c r="C21" s="78" t="s">
        <v>92</v>
      </c>
      <c r="D21" s="78"/>
      <c r="E21" s="78"/>
      <c r="F21" s="78"/>
    </row>
    <row r="22" ht="28.5" customHeight="1" spans="1:6">
      <c r="A22" s="78"/>
      <c r="B22" s="78"/>
      <c r="C22" s="78" t="s">
        <v>29</v>
      </c>
      <c r="D22" s="78"/>
      <c r="E22" s="78"/>
      <c r="F22" s="78"/>
    </row>
    <row r="23" ht="28.5" customHeight="1" spans="1:6">
      <c r="A23" s="78"/>
      <c r="B23" s="78"/>
      <c r="C23" s="78" t="s">
        <v>30</v>
      </c>
      <c r="D23" s="78"/>
      <c r="E23" s="78"/>
      <c r="F23" s="78"/>
    </row>
    <row r="24" ht="28.5" customHeight="1" spans="1:6">
      <c r="A24" s="78"/>
      <c r="B24" s="78"/>
      <c r="C24" s="78" t="s">
        <v>31</v>
      </c>
      <c r="D24" s="78"/>
      <c r="E24" s="78"/>
      <c r="F24" s="78"/>
    </row>
    <row r="25" ht="28.5" customHeight="1" spans="1:6">
      <c r="A25" s="78"/>
      <c r="B25" s="78"/>
      <c r="C25" s="78" t="s">
        <v>32</v>
      </c>
      <c r="D25" s="78">
        <v>13.59</v>
      </c>
      <c r="E25" s="78">
        <v>13.59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4" t="s">
        <v>36</v>
      </c>
      <c r="B29" s="82">
        <v>232.29</v>
      </c>
      <c r="C29" s="74" t="s">
        <v>37</v>
      </c>
      <c r="D29" s="74">
        <v>232.29</v>
      </c>
      <c r="E29" s="74">
        <v>232.29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17" workbookViewId="0">
      <selection activeCell="A20" sqref="A20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8" t="s">
        <v>93</v>
      </c>
      <c r="B1" s="49"/>
      <c r="C1" s="49"/>
      <c r="D1" s="49"/>
      <c r="E1" s="49"/>
      <c r="F1" s="49"/>
      <c r="G1" s="49"/>
      <c r="H1" s="49"/>
      <c r="I1" s="70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0"/>
      <c r="J2" s="70"/>
      <c r="K2" s="70"/>
    </row>
    <row r="3" ht="29.25" customHeight="1" spans="1:11">
      <c r="A3" s="72" t="s">
        <v>94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95</v>
      </c>
      <c r="D5" s="74"/>
      <c r="E5" s="74"/>
      <c r="F5" s="74" t="s">
        <v>96</v>
      </c>
      <c r="G5" s="74"/>
      <c r="H5" s="74"/>
      <c r="I5" s="74" t="s">
        <v>97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98</v>
      </c>
      <c r="D6" s="74" t="s">
        <v>85</v>
      </c>
      <c r="E6" s="74" t="s">
        <v>86</v>
      </c>
      <c r="F6" s="74" t="s">
        <v>98</v>
      </c>
      <c r="G6" s="74" t="s">
        <v>85</v>
      </c>
      <c r="H6" s="74" t="s">
        <v>86</v>
      </c>
      <c r="I6" s="74" t="s">
        <v>98</v>
      </c>
      <c r="J6" s="74" t="s">
        <v>85</v>
      </c>
      <c r="K6" s="74" t="s">
        <v>86</v>
      </c>
    </row>
    <row r="7" s="71" customFormat="1" ht="30.75" customHeight="1" spans="1:11">
      <c r="A7" s="75" t="s">
        <v>47</v>
      </c>
      <c r="B7" s="108" t="s">
        <v>48</v>
      </c>
      <c r="C7" s="109">
        <v>13.56</v>
      </c>
      <c r="D7" s="109">
        <v>13.56</v>
      </c>
      <c r="E7" s="109"/>
      <c r="F7" s="109">
        <v>23.16</v>
      </c>
      <c r="G7" s="109">
        <v>23.16</v>
      </c>
      <c r="H7" s="109"/>
      <c r="I7" s="78">
        <v>70.8</v>
      </c>
      <c r="J7" s="78">
        <v>70.8</v>
      </c>
      <c r="K7" s="110"/>
    </row>
    <row r="8" s="71" customFormat="1" ht="30.75" customHeight="1" spans="1:11">
      <c r="A8" s="75" t="s">
        <v>49</v>
      </c>
      <c r="B8" s="108" t="s">
        <v>50</v>
      </c>
      <c r="C8" s="109">
        <v>13.56</v>
      </c>
      <c r="D8" s="109">
        <v>13.56</v>
      </c>
      <c r="E8" s="109"/>
      <c r="F8" s="109">
        <v>23.16</v>
      </c>
      <c r="G8" s="109">
        <v>23.16</v>
      </c>
      <c r="H8" s="109"/>
      <c r="I8" s="78">
        <v>70.8</v>
      </c>
      <c r="J8" s="78">
        <v>70.8</v>
      </c>
      <c r="K8" s="110"/>
    </row>
    <row r="9" s="71" customFormat="1" ht="30.75" customHeight="1" spans="1:11">
      <c r="A9" s="75" t="s">
        <v>51</v>
      </c>
      <c r="B9" s="108" t="s">
        <v>52</v>
      </c>
      <c r="C9" s="109">
        <v>0.68</v>
      </c>
      <c r="D9" s="109">
        <v>0.68</v>
      </c>
      <c r="E9" s="109"/>
      <c r="F9" s="109">
        <v>9.28</v>
      </c>
      <c r="G9" s="109">
        <v>9.28</v>
      </c>
      <c r="H9" s="109"/>
      <c r="I9" s="111">
        <v>1264.71</v>
      </c>
      <c r="J9" s="111">
        <v>1264.71</v>
      </c>
      <c r="K9" s="110"/>
    </row>
    <row r="10" s="71" customFormat="1" ht="30.75" customHeight="1" spans="1:11">
      <c r="A10" s="75" t="s">
        <v>53</v>
      </c>
      <c r="B10" s="108" t="s">
        <v>54</v>
      </c>
      <c r="C10" s="109">
        <v>12.88</v>
      </c>
      <c r="D10" s="109">
        <v>12.88</v>
      </c>
      <c r="E10" s="109"/>
      <c r="F10" s="109">
        <v>13.88</v>
      </c>
      <c r="G10" s="109">
        <v>13.88</v>
      </c>
      <c r="H10" s="109"/>
      <c r="I10" s="111">
        <v>7.76</v>
      </c>
      <c r="J10" s="111">
        <v>7.76</v>
      </c>
      <c r="K10" s="110"/>
    </row>
    <row r="11" s="71" customFormat="1" ht="30.75" customHeight="1" spans="1:11">
      <c r="A11" s="75" t="s">
        <v>55</v>
      </c>
      <c r="B11" s="108" t="s">
        <v>56</v>
      </c>
      <c r="C11" s="110">
        <v>190.36</v>
      </c>
      <c r="D11" s="110">
        <v>107.48</v>
      </c>
      <c r="E11" s="110">
        <v>82.88</v>
      </c>
      <c r="F11" s="109">
        <v>195.54</v>
      </c>
      <c r="G11" s="109">
        <v>108.53</v>
      </c>
      <c r="H11" s="111">
        <v>87.01</v>
      </c>
      <c r="I11" s="117">
        <v>2.72</v>
      </c>
      <c r="J11" s="118">
        <v>13.6</v>
      </c>
      <c r="K11" s="110">
        <v>4.98</v>
      </c>
    </row>
    <row r="12" ht="30.75" customHeight="1" spans="1:11">
      <c r="A12" s="75" t="s">
        <v>61</v>
      </c>
      <c r="B12" s="108" t="s">
        <v>62</v>
      </c>
      <c r="C12" s="109">
        <v>102.25</v>
      </c>
      <c r="D12" s="109">
        <v>102.25</v>
      </c>
      <c r="E12" s="109"/>
      <c r="F12" s="109">
        <v>102.89</v>
      </c>
      <c r="G12" s="109">
        <v>102.89</v>
      </c>
      <c r="H12" s="110"/>
      <c r="I12" s="110">
        <v>0.63</v>
      </c>
      <c r="J12" s="110">
        <v>0.63</v>
      </c>
      <c r="K12" s="110"/>
    </row>
    <row r="13" ht="30.75" customHeight="1" spans="1:11">
      <c r="A13" s="75" t="s">
        <v>63</v>
      </c>
      <c r="B13" s="112" t="s">
        <v>64</v>
      </c>
      <c r="C13" s="109">
        <v>102.25</v>
      </c>
      <c r="D13" s="109">
        <v>102.25</v>
      </c>
      <c r="E13" s="109"/>
      <c r="F13" s="109">
        <v>102.89</v>
      </c>
      <c r="G13" s="109">
        <v>102.89</v>
      </c>
      <c r="H13" s="110"/>
      <c r="I13" s="110">
        <v>0.63</v>
      </c>
      <c r="J13" s="110">
        <v>0.63</v>
      </c>
      <c r="K13" s="110"/>
    </row>
    <row r="14" ht="30.75" customHeight="1" spans="1:11">
      <c r="A14" s="75" t="s">
        <v>99</v>
      </c>
      <c r="B14" s="113" t="s">
        <v>100</v>
      </c>
      <c r="C14" s="109"/>
      <c r="D14" s="109"/>
      <c r="E14" s="109"/>
      <c r="F14" s="109"/>
      <c r="G14" s="110"/>
      <c r="H14" s="109"/>
      <c r="I14" s="110"/>
      <c r="J14" s="110"/>
      <c r="K14" s="110"/>
    </row>
    <row r="15" ht="30.75" customHeight="1" spans="1:11">
      <c r="A15" s="75" t="s">
        <v>65</v>
      </c>
      <c r="B15" s="108" t="s">
        <v>66</v>
      </c>
      <c r="C15" s="114">
        <v>69.54</v>
      </c>
      <c r="D15" s="114"/>
      <c r="E15" s="114">
        <v>69.54</v>
      </c>
      <c r="F15" s="109">
        <v>73.72</v>
      </c>
      <c r="G15" s="110"/>
      <c r="H15" s="109">
        <v>73.72</v>
      </c>
      <c r="I15" s="114">
        <v>6.01</v>
      </c>
      <c r="J15" s="114"/>
      <c r="K15" s="114">
        <v>6.01</v>
      </c>
    </row>
    <row r="16" ht="30.75" customHeight="1" spans="1:11">
      <c r="A16" s="75" t="s">
        <v>67</v>
      </c>
      <c r="B16" s="113" t="s">
        <v>68</v>
      </c>
      <c r="C16" s="114">
        <v>69.54</v>
      </c>
      <c r="D16" s="114"/>
      <c r="E16" s="114">
        <v>69.54</v>
      </c>
      <c r="F16" s="109">
        <v>73.72</v>
      </c>
      <c r="G16" s="110"/>
      <c r="H16" s="109">
        <v>73.72</v>
      </c>
      <c r="I16" s="114">
        <v>6.01</v>
      </c>
      <c r="J16" s="114"/>
      <c r="K16" s="114">
        <v>6.01</v>
      </c>
    </row>
    <row r="17" ht="30.75" customHeight="1" spans="1:11">
      <c r="A17" s="75" t="s">
        <v>69</v>
      </c>
      <c r="B17" s="113" t="s">
        <v>70</v>
      </c>
      <c r="C17" s="114">
        <v>5.23</v>
      </c>
      <c r="D17" s="114">
        <v>5.23</v>
      </c>
      <c r="E17" s="114"/>
      <c r="F17" s="109">
        <v>5.64</v>
      </c>
      <c r="G17" s="109">
        <v>5.64</v>
      </c>
      <c r="H17" s="114"/>
      <c r="I17" s="114">
        <v>7.84</v>
      </c>
      <c r="J17" s="114">
        <v>7.84</v>
      </c>
      <c r="K17" s="114"/>
    </row>
    <row r="18" ht="30.75" customHeight="1" spans="1:11">
      <c r="A18" s="75" t="s">
        <v>71</v>
      </c>
      <c r="B18" s="113" t="s">
        <v>72</v>
      </c>
      <c r="C18" s="114">
        <v>5.23</v>
      </c>
      <c r="D18" s="114">
        <v>5.23</v>
      </c>
      <c r="E18" s="114"/>
      <c r="F18" s="109">
        <v>5.64</v>
      </c>
      <c r="G18" s="109">
        <v>5.64</v>
      </c>
      <c r="H18" s="114"/>
      <c r="I18" s="114">
        <v>7.84</v>
      </c>
      <c r="J18" s="114">
        <v>7.84</v>
      </c>
      <c r="K18" s="114"/>
    </row>
    <row r="19" ht="30.75" customHeight="1" spans="1:11">
      <c r="A19" s="75" t="s">
        <v>73</v>
      </c>
      <c r="B19" s="108" t="s">
        <v>74</v>
      </c>
      <c r="C19" s="114">
        <v>13.34</v>
      </c>
      <c r="D19" s="114"/>
      <c r="E19" s="114">
        <v>13.34</v>
      </c>
      <c r="F19" s="114">
        <v>13.29</v>
      </c>
      <c r="G19" s="114"/>
      <c r="H19" s="114">
        <v>13.29</v>
      </c>
      <c r="I19" s="110">
        <v>-0.42</v>
      </c>
      <c r="J19" s="114"/>
      <c r="K19" s="110">
        <v>-0.42</v>
      </c>
    </row>
    <row r="20" ht="30.75" customHeight="1" spans="1:11">
      <c r="A20" s="75" t="s">
        <v>87</v>
      </c>
      <c r="B20" s="108" t="s">
        <v>74</v>
      </c>
      <c r="C20" s="114">
        <v>13.34</v>
      </c>
      <c r="D20" s="114"/>
      <c r="E20" s="114">
        <v>13.34</v>
      </c>
      <c r="F20" s="114">
        <v>13.29</v>
      </c>
      <c r="G20" s="114"/>
      <c r="H20" s="114">
        <v>13.29</v>
      </c>
      <c r="I20" s="110">
        <v>-0.42</v>
      </c>
      <c r="J20" s="114"/>
      <c r="K20" s="110">
        <v>-0.42</v>
      </c>
    </row>
    <row r="21" ht="30.75" customHeight="1" spans="1:11">
      <c r="A21" s="75" t="s">
        <v>76</v>
      </c>
      <c r="B21" s="108" t="s">
        <v>77</v>
      </c>
      <c r="C21" s="114">
        <v>9.66</v>
      </c>
      <c r="D21" s="114">
        <v>9.66</v>
      </c>
      <c r="E21" s="114"/>
      <c r="F21" s="114">
        <v>13.59</v>
      </c>
      <c r="G21" s="114">
        <v>13.59</v>
      </c>
      <c r="H21" s="114"/>
      <c r="I21" s="114">
        <v>40.68</v>
      </c>
      <c r="J21" s="114">
        <v>40.68</v>
      </c>
      <c r="K21" s="114"/>
    </row>
    <row r="22" ht="30.75" customHeight="1" spans="1:11">
      <c r="A22" s="75" t="s">
        <v>78</v>
      </c>
      <c r="B22" s="108" t="s">
        <v>79</v>
      </c>
      <c r="C22" s="114">
        <v>9.66</v>
      </c>
      <c r="D22" s="114">
        <v>9.66</v>
      </c>
      <c r="E22" s="114"/>
      <c r="F22" s="114">
        <v>13.59</v>
      </c>
      <c r="G22" s="114">
        <v>13.59</v>
      </c>
      <c r="H22" s="114"/>
      <c r="I22" s="114">
        <v>40.68</v>
      </c>
      <c r="J22" s="114">
        <v>40.68</v>
      </c>
      <c r="K22" s="114"/>
    </row>
    <row r="23" ht="30.75" customHeight="1" spans="1:11">
      <c r="A23" s="75" t="s">
        <v>80</v>
      </c>
      <c r="B23" s="108" t="s">
        <v>81</v>
      </c>
      <c r="C23" s="114">
        <v>9.66</v>
      </c>
      <c r="D23" s="114">
        <v>9.66</v>
      </c>
      <c r="E23" s="114"/>
      <c r="F23" s="114">
        <v>13.59</v>
      </c>
      <c r="G23" s="114">
        <v>13.59</v>
      </c>
      <c r="H23" s="114"/>
      <c r="I23" s="114">
        <v>40.68</v>
      </c>
      <c r="J23" s="114">
        <v>40.68</v>
      </c>
      <c r="K23" s="114"/>
    </row>
    <row r="24" ht="30.75" customHeight="1" spans="1:11">
      <c r="A24" s="115" t="s">
        <v>101</v>
      </c>
      <c r="B24" s="116"/>
      <c r="C24" s="114">
        <v>213.58</v>
      </c>
      <c r="D24" s="114">
        <v>130.7</v>
      </c>
      <c r="E24" s="114">
        <v>82.88</v>
      </c>
      <c r="F24" s="114">
        <v>232.29</v>
      </c>
      <c r="G24" s="109">
        <v>145.28</v>
      </c>
      <c r="H24" s="114">
        <v>87.01</v>
      </c>
      <c r="I24" s="114">
        <v>8.76</v>
      </c>
      <c r="J24" s="114">
        <v>11.16</v>
      </c>
      <c r="K24" s="114">
        <v>4.98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63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1" sqref="B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102</v>
      </c>
      <c r="B1" s="101"/>
      <c r="C1" s="101"/>
    </row>
    <row r="2" ht="44.25" customHeight="1" spans="1:5">
      <c r="A2" s="102" t="s">
        <v>103</v>
      </c>
      <c r="B2" s="102"/>
      <c r="C2" s="102"/>
      <c r="D2" s="84"/>
      <c r="E2" s="84"/>
    </row>
    <row r="3" ht="20.25" customHeight="1" spans="3:3">
      <c r="C3" s="103" t="s">
        <v>2</v>
      </c>
    </row>
    <row r="4" ht="22.5" customHeight="1" spans="1:3">
      <c r="A4" s="104" t="s">
        <v>104</v>
      </c>
      <c r="B4" s="104" t="s">
        <v>6</v>
      </c>
      <c r="C4" s="104" t="s">
        <v>105</v>
      </c>
    </row>
    <row r="5" ht="22.5" customHeight="1" spans="1:3">
      <c r="A5" s="105" t="s">
        <v>106</v>
      </c>
      <c r="B5" s="105">
        <v>136.01</v>
      </c>
      <c r="C5" s="105"/>
    </row>
    <row r="6" ht="22.5" customHeight="1" spans="1:3">
      <c r="A6" s="105" t="s">
        <v>107</v>
      </c>
      <c r="B6" s="105">
        <v>51.34</v>
      </c>
      <c r="C6" s="105"/>
    </row>
    <row r="7" ht="22.5" customHeight="1" spans="1:3">
      <c r="A7" s="105" t="s">
        <v>108</v>
      </c>
      <c r="B7" s="105">
        <v>16.01</v>
      </c>
      <c r="C7" s="105"/>
    </row>
    <row r="8" ht="22.5" customHeight="1" spans="1:3">
      <c r="A8" s="105" t="s">
        <v>109</v>
      </c>
      <c r="B8" s="105"/>
      <c r="C8" s="105"/>
    </row>
    <row r="9" ht="22.5" customHeight="1" spans="1:3">
      <c r="A9" s="105" t="s">
        <v>110</v>
      </c>
      <c r="B9" s="105">
        <v>35.45</v>
      </c>
      <c r="C9" s="105"/>
    </row>
    <row r="10" ht="22.5" customHeight="1" spans="1:3">
      <c r="A10" s="105" t="s">
        <v>111</v>
      </c>
      <c r="B10" s="105">
        <v>13.88</v>
      </c>
      <c r="C10" s="105"/>
    </row>
    <row r="11" ht="22.5" customHeight="1" spans="1:3">
      <c r="A11" s="105" t="s">
        <v>112</v>
      </c>
      <c r="B11" s="105"/>
      <c r="C11" s="105"/>
    </row>
    <row r="12" ht="22.5" customHeight="1" spans="1:3">
      <c r="A12" s="105" t="s">
        <v>113</v>
      </c>
      <c r="B12" s="105">
        <v>5.64</v>
      </c>
      <c r="C12" s="105"/>
    </row>
    <row r="13" ht="22.5" customHeight="1" spans="1:3">
      <c r="A13" s="105" t="s">
        <v>114</v>
      </c>
      <c r="B13" s="105"/>
      <c r="C13" s="105"/>
    </row>
    <row r="14" ht="22.5" customHeight="1" spans="1:3">
      <c r="A14" s="105" t="s">
        <v>115</v>
      </c>
      <c r="B14" s="105">
        <v>0.08</v>
      </c>
      <c r="C14" s="105"/>
    </row>
    <row r="15" ht="22.5" customHeight="1" spans="1:3">
      <c r="A15" s="105" t="s">
        <v>116</v>
      </c>
      <c r="B15" s="105">
        <v>13.59</v>
      </c>
      <c r="C15" s="105"/>
    </row>
    <row r="16" ht="22.5" customHeight="1" spans="1:3">
      <c r="A16" s="105" t="s">
        <v>117</v>
      </c>
      <c r="B16" s="105">
        <v>0.02</v>
      </c>
      <c r="C16" s="105"/>
    </row>
    <row r="17" ht="22.5" customHeight="1" spans="1:3">
      <c r="A17" s="105" t="s">
        <v>118</v>
      </c>
      <c r="B17" s="105"/>
      <c r="C17" s="105"/>
    </row>
    <row r="18" ht="22.5" customHeight="1" spans="1:3">
      <c r="A18" s="105" t="s">
        <v>119</v>
      </c>
      <c r="B18" s="105"/>
      <c r="C18" s="105"/>
    </row>
    <row r="19" ht="22.5" customHeight="1" spans="1:3">
      <c r="A19" s="105" t="s">
        <v>120</v>
      </c>
      <c r="B19" s="105"/>
      <c r="C19" s="105"/>
    </row>
    <row r="20" ht="22.5" customHeight="1" spans="1:3">
      <c r="A20" s="105" t="s">
        <v>121</v>
      </c>
      <c r="B20" s="105"/>
      <c r="C20" s="105"/>
    </row>
    <row r="21" ht="22.5" customHeight="1" spans="1:3">
      <c r="A21" s="105" t="s">
        <v>122</v>
      </c>
      <c r="B21" s="105"/>
      <c r="C21" s="105"/>
    </row>
    <row r="22" ht="22.5" customHeight="1" spans="1:3">
      <c r="A22" s="105" t="s">
        <v>123</v>
      </c>
      <c r="B22" s="105"/>
      <c r="C22" s="105"/>
    </row>
    <row r="23" ht="22.5" customHeight="1" spans="1:3">
      <c r="A23" s="105" t="s">
        <v>124</v>
      </c>
      <c r="B23" s="105"/>
      <c r="C23" s="105"/>
    </row>
    <row r="24" ht="22.5" customHeight="1" spans="1:3">
      <c r="A24" s="105" t="s">
        <v>125</v>
      </c>
      <c r="B24" s="105"/>
      <c r="C24" s="105"/>
    </row>
    <row r="25" ht="22.5" customHeight="1" spans="1:3">
      <c r="A25" s="105" t="s">
        <v>126</v>
      </c>
      <c r="B25" s="105"/>
      <c r="C25" s="105"/>
    </row>
    <row r="26" ht="22.5" customHeight="1" spans="1:3">
      <c r="A26" s="105" t="s">
        <v>127</v>
      </c>
      <c r="B26" s="105"/>
      <c r="C26" s="105"/>
    </row>
    <row r="27" ht="22.5" customHeight="1" spans="1:3">
      <c r="A27" s="105" t="s">
        <v>128</v>
      </c>
      <c r="B27" s="105"/>
      <c r="C27" s="105"/>
    </row>
    <row r="28" ht="22.5" customHeight="1" spans="1:3">
      <c r="A28" s="105" t="s">
        <v>129</v>
      </c>
      <c r="B28" s="105"/>
      <c r="C28" s="105"/>
    </row>
    <row r="29" ht="22.5" customHeight="1" spans="1:3">
      <c r="A29" s="105" t="s">
        <v>130</v>
      </c>
      <c r="B29" s="105"/>
      <c r="C29" s="105"/>
    </row>
    <row r="30" ht="22.5" customHeight="1" spans="1:3">
      <c r="A30" s="105" t="s">
        <v>131</v>
      </c>
      <c r="B30" s="105"/>
      <c r="C30" s="105"/>
    </row>
    <row r="31" ht="22.5" customHeight="1" spans="1:3">
      <c r="A31" s="105" t="s">
        <v>132</v>
      </c>
      <c r="B31" s="105"/>
      <c r="C31" s="105"/>
    </row>
    <row r="32" ht="22.5" customHeight="1" spans="1:3">
      <c r="A32" s="105" t="s">
        <v>133</v>
      </c>
      <c r="B32" s="105"/>
      <c r="C32" s="105"/>
    </row>
    <row r="33" ht="22.5" customHeight="1" spans="1:3">
      <c r="A33" s="105" t="s">
        <v>134</v>
      </c>
      <c r="B33" s="105"/>
      <c r="C33" s="105"/>
    </row>
    <row r="34" ht="22.5" customHeight="1" spans="1:3">
      <c r="A34" s="105" t="s">
        <v>135</v>
      </c>
      <c r="B34" s="105"/>
      <c r="C34" s="105"/>
    </row>
    <row r="35" ht="22.5" customHeight="1" spans="1:3">
      <c r="A35" s="105" t="s">
        <v>136</v>
      </c>
      <c r="B35" s="105"/>
      <c r="C35" s="105"/>
    </row>
    <row r="36" ht="22.5" customHeight="1" spans="1:3">
      <c r="A36" s="105" t="s">
        <v>137</v>
      </c>
      <c r="B36" s="105"/>
      <c r="C36" s="105"/>
    </row>
    <row r="37" ht="22.5" customHeight="1" spans="1:3">
      <c r="A37" s="105" t="s">
        <v>138</v>
      </c>
      <c r="B37" s="105"/>
      <c r="C37" s="105"/>
    </row>
    <row r="38" ht="22.5" customHeight="1" spans="1:3">
      <c r="A38" s="105" t="s">
        <v>139</v>
      </c>
      <c r="B38" s="105"/>
      <c r="C38" s="105"/>
    </row>
    <row r="39" ht="22.5" customHeight="1" spans="1:3">
      <c r="A39" s="105" t="s">
        <v>140</v>
      </c>
      <c r="B39" s="105"/>
      <c r="C39" s="105"/>
    </row>
    <row r="40" ht="22.5" customHeight="1" spans="1:3">
      <c r="A40" s="105" t="s">
        <v>141</v>
      </c>
      <c r="B40" s="105"/>
      <c r="C40" s="105"/>
    </row>
    <row r="41" ht="22.5" customHeight="1" spans="1:3">
      <c r="A41" s="105" t="s">
        <v>142</v>
      </c>
      <c r="B41" s="105"/>
      <c r="C41" s="105"/>
    </row>
    <row r="42" ht="22.5" customHeight="1" spans="1:3">
      <c r="A42" s="105" t="s">
        <v>143</v>
      </c>
      <c r="B42" s="105"/>
      <c r="C42" s="105"/>
    </row>
    <row r="43" ht="22.5" customHeight="1" spans="1:3">
      <c r="A43" s="105" t="s">
        <v>144</v>
      </c>
      <c r="B43" s="105"/>
      <c r="C43" s="105"/>
    </row>
    <row r="44" ht="22.5" customHeight="1" spans="1:3">
      <c r="A44" s="106" t="s">
        <v>145</v>
      </c>
      <c r="B44" s="105"/>
      <c r="C44" s="105"/>
    </row>
    <row r="45" ht="22.5" customHeight="1" spans="1:3">
      <c r="A45" s="105" t="s">
        <v>146</v>
      </c>
      <c r="B45" s="105">
        <v>9.27</v>
      </c>
      <c r="C45" s="105"/>
    </row>
    <row r="46" ht="22.5" customHeight="1" spans="1:3">
      <c r="A46" s="105" t="s">
        <v>147</v>
      </c>
      <c r="B46" s="105"/>
      <c r="C46" s="105"/>
    </row>
    <row r="47" ht="22.5" customHeight="1" spans="1:3">
      <c r="A47" s="105" t="s">
        <v>148</v>
      </c>
      <c r="B47" s="105">
        <v>9.27</v>
      </c>
      <c r="C47" s="105"/>
    </row>
    <row r="48" ht="22.5" customHeight="1" spans="1:3">
      <c r="A48" s="105" t="s">
        <v>149</v>
      </c>
      <c r="B48" s="105"/>
      <c r="C48" s="105"/>
    </row>
    <row r="49" ht="22.5" customHeight="1" spans="1:3">
      <c r="A49" s="105" t="s">
        <v>150</v>
      </c>
      <c r="B49" s="105"/>
      <c r="C49" s="105"/>
    </row>
    <row r="50" ht="22.5" customHeight="1" spans="1:3">
      <c r="A50" s="105" t="s">
        <v>151</v>
      </c>
      <c r="B50" s="105"/>
      <c r="C50" s="105"/>
    </row>
    <row r="51" ht="22.5" customHeight="1" spans="1:3">
      <c r="A51" s="105" t="s">
        <v>152</v>
      </c>
      <c r="B51" s="105"/>
      <c r="C51" s="105"/>
    </row>
    <row r="52" ht="22.5" customHeight="1" spans="1:3">
      <c r="A52" s="105" t="s">
        <v>153</v>
      </c>
      <c r="B52" s="105"/>
      <c r="C52" s="105"/>
    </row>
    <row r="53" ht="22.5" customHeight="1" spans="1:3">
      <c r="A53" s="105" t="s">
        <v>154</v>
      </c>
      <c r="B53" s="105"/>
      <c r="C53" s="105"/>
    </row>
    <row r="54" ht="22.5" customHeight="1" spans="1:3">
      <c r="A54" s="105" t="s">
        <v>155</v>
      </c>
      <c r="B54" s="105"/>
      <c r="C54" s="105"/>
    </row>
    <row r="55" ht="22.5" customHeight="1" spans="1:3">
      <c r="A55" s="105" t="s">
        <v>156</v>
      </c>
      <c r="B55" s="105"/>
      <c r="C55" s="105"/>
    </row>
    <row r="56" ht="22.5" customHeight="1" spans="1:3">
      <c r="A56" s="105" t="s">
        <v>157</v>
      </c>
      <c r="B56" s="105"/>
      <c r="C56" s="105"/>
    </row>
    <row r="57" ht="22.5" customHeight="1" spans="1:3">
      <c r="A57" s="104" t="s">
        <v>101</v>
      </c>
      <c r="B57" s="105">
        <v>145.28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158</v>
      </c>
    </row>
    <row r="2" ht="19.5" customHeight="1" spans="1:2">
      <c r="A2" s="87"/>
      <c r="B2" s="88"/>
    </row>
    <row r="3" ht="30" customHeight="1" spans="1:2">
      <c r="A3" s="89" t="s">
        <v>159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96</v>
      </c>
    </row>
    <row r="6" ht="38.25" customHeight="1" spans="1:2">
      <c r="A6" s="93" t="s">
        <v>160</v>
      </c>
      <c r="B6" s="74"/>
    </row>
    <row r="7" ht="38.25" customHeight="1" spans="1:2">
      <c r="A7" s="78" t="s">
        <v>161</v>
      </c>
      <c r="B7" s="74"/>
    </row>
    <row r="8" ht="38.25" customHeight="1" spans="1:2">
      <c r="A8" s="78" t="s">
        <v>162</v>
      </c>
      <c r="B8" s="74"/>
    </row>
    <row r="9" ht="38.25" customHeight="1" spans="1:2">
      <c r="A9" s="94" t="s">
        <v>163</v>
      </c>
      <c r="B9" s="95"/>
    </row>
    <row r="10" ht="38.25" customHeight="1" spans="1:2">
      <c r="A10" s="96" t="s">
        <v>164</v>
      </c>
      <c r="B10" s="95"/>
    </row>
    <row r="11" ht="38.25" customHeight="1" spans="1:2">
      <c r="A11" s="97" t="s">
        <v>165</v>
      </c>
      <c r="B11" s="98"/>
    </row>
    <row r="12" ht="91.5" customHeight="1" spans="1:2">
      <c r="A12" s="99" t="s">
        <v>166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8" t="s">
        <v>167</v>
      </c>
      <c r="B1" s="49"/>
      <c r="C1" s="49"/>
      <c r="D1" s="49"/>
      <c r="E1" s="49"/>
      <c r="F1" s="70"/>
      <c r="G1" s="70"/>
    </row>
    <row r="2" ht="16.5" customHeight="1" spans="1:7">
      <c r="A2" s="49"/>
      <c r="B2" s="49"/>
      <c r="C2" s="49"/>
      <c r="D2" s="49"/>
      <c r="E2" s="49"/>
      <c r="F2" s="70"/>
      <c r="G2" s="70"/>
    </row>
    <row r="3" ht="29.25" customHeight="1" spans="1:7">
      <c r="A3" s="72" t="s">
        <v>168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169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82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8" t="s">
        <v>170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0"/>
      <c r="K2" s="70"/>
    </row>
    <row r="3" ht="29.25" customHeight="1" spans="1:11">
      <c r="A3" s="72" t="s">
        <v>171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95</v>
      </c>
      <c r="D5" s="74"/>
      <c r="E5" s="74"/>
      <c r="F5" s="74" t="s">
        <v>96</v>
      </c>
      <c r="G5" s="74"/>
      <c r="H5" s="74"/>
      <c r="I5" s="74" t="s">
        <v>172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98</v>
      </c>
      <c r="D6" s="74" t="s">
        <v>85</v>
      </c>
      <c r="E6" s="74" t="s">
        <v>86</v>
      </c>
      <c r="F6" s="74" t="s">
        <v>98</v>
      </c>
      <c r="G6" s="74" t="s">
        <v>85</v>
      </c>
      <c r="H6" s="74" t="s">
        <v>86</v>
      </c>
      <c r="I6" s="74" t="s">
        <v>98</v>
      </c>
      <c r="J6" s="74" t="s">
        <v>85</v>
      </c>
      <c r="K6" s="74" t="s">
        <v>86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82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11" sqref="E11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8" t="s">
        <v>173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37" customHeight="1" spans="1:8">
      <c r="A2" s="64" t="s">
        <v>174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175</v>
      </c>
      <c r="B4" s="67"/>
      <c r="C4" s="67"/>
      <c r="D4" s="67" t="s">
        <v>176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177</v>
      </c>
      <c r="D5" s="67" t="s">
        <v>45</v>
      </c>
      <c r="E5" s="67" t="s">
        <v>46</v>
      </c>
      <c r="F5" s="67" t="s">
        <v>98</v>
      </c>
      <c r="G5" s="67" t="s">
        <v>85</v>
      </c>
      <c r="H5" s="67" t="s">
        <v>86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2" workbookViewId="0">
      <selection activeCell="G10" sqref="G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178</v>
      </c>
      <c r="B1" s="49"/>
      <c r="C1" s="49"/>
      <c r="D1" s="49"/>
      <c r="E1" s="49"/>
      <c r="F1" s="49"/>
    </row>
    <row r="2" ht="22.5" spans="1:8">
      <c r="A2" s="50" t="s">
        <v>179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180</v>
      </c>
      <c r="B4" s="55" t="s">
        <v>181</v>
      </c>
      <c r="C4" s="56" t="s">
        <v>182</v>
      </c>
      <c r="D4" s="56"/>
      <c r="E4" s="57" t="s">
        <v>183</v>
      </c>
      <c r="F4" s="10" t="s">
        <v>184</v>
      </c>
      <c r="G4" s="57" t="s">
        <v>185</v>
      </c>
      <c r="H4" s="57" t="s">
        <v>186</v>
      </c>
    </row>
    <row r="5" ht="21" customHeight="1" spans="1:8">
      <c r="A5" s="54"/>
      <c r="B5" s="55"/>
      <c r="C5" s="10" t="s">
        <v>187</v>
      </c>
      <c r="D5" s="10" t="s">
        <v>188</v>
      </c>
      <c r="E5" s="57"/>
      <c r="F5" s="10"/>
      <c r="G5" s="57"/>
      <c r="H5" s="57"/>
    </row>
    <row r="6" ht="27.75" customHeight="1" spans="1:8">
      <c r="A6" s="58" t="s">
        <v>82</v>
      </c>
      <c r="B6" s="59">
        <v>87.01</v>
      </c>
      <c r="C6" s="59">
        <v>8.93</v>
      </c>
      <c r="D6" s="59">
        <v>78.08</v>
      </c>
      <c r="E6" s="60"/>
      <c r="F6" s="61"/>
      <c r="G6" s="61" t="s">
        <v>189</v>
      </c>
      <c r="H6" s="61" t="s">
        <v>189</v>
      </c>
    </row>
    <row r="7" ht="27.75" customHeight="1" spans="1:8">
      <c r="A7" s="62" t="s">
        <v>190</v>
      </c>
      <c r="B7" s="59">
        <v>1.27</v>
      </c>
      <c r="C7" s="59"/>
      <c r="D7" s="59">
        <v>1.27</v>
      </c>
      <c r="E7" s="31" t="s">
        <v>74</v>
      </c>
      <c r="F7" s="58" t="s">
        <v>191</v>
      </c>
      <c r="G7" s="58" t="s">
        <v>192</v>
      </c>
      <c r="H7" s="31" t="s">
        <v>193</v>
      </c>
    </row>
    <row r="8" ht="27.75" customHeight="1" spans="1:8">
      <c r="A8" s="62" t="s">
        <v>194</v>
      </c>
      <c r="B8" s="59">
        <v>1.68</v>
      </c>
      <c r="C8" s="59"/>
      <c r="D8" s="59">
        <v>1.68</v>
      </c>
      <c r="E8" s="31" t="s">
        <v>74</v>
      </c>
      <c r="F8" s="58" t="s">
        <v>191</v>
      </c>
      <c r="G8" s="58" t="s">
        <v>192</v>
      </c>
      <c r="H8" s="31" t="s">
        <v>193</v>
      </c>
    </row>
    <row r="9" ht="27.75" customHeight="1" spans="1:8">
      <c r="A9" s="62" t="s">
        <v>195</v>
      </c>
      <c r="B9" s="59">
        <v>8.95</v>
      </c>
      <c r="C9" s="59"/>
      <c r="D9" s="59">
        <v>8.95</v>
      </c>
      <c r="E9" s="31" t="s">
        <v>74</v>
      </c>
      <c r="F9" s="58" t="s">
        <v>191</v>
      </c>
      <c r="G9" s="58" t="s">
        <v>196</v>
      </c>
      <c r="H9" s="31" t="s">
        <v>197</v>
      </c>
    </row>
    <row r="10" ht="27.75" customHeight="1" spans="1:8">
      <c r="A10" s="62" t="s">
        <v>198</v>
      </c>
      <c r="B10" s="59">
        <v>0.5</v>
      </c>
      <c r="C10" s="59"/>
      <c r="D10" s="59">
        <v>0.5</v>
      </c>
      <c r="E10" s="31" t="s">
        <v>74</v>
      </c>
      <c r="F10" s="58" t="s">
        <v>191</v>
      </c>
      <c r="G10" s="58" t="s">
        <v>196</v>
      </c>
      <c r="H10" s="31" t="s">
        <v>199</v>
      </c>
    </row>
    <row r="11" ht="27.75" customHeight="1" spans="1:8">
      <c r="A11" s="62" t="s">
        <v>200</v>
      </c>
      <c r="B11" s="59">
        <v>0.9</v>
      </c>
      <c r="C11" s="59">
        <v>0.9</v>
      </c>
      <c r="D11" s="59"/>
      <c r="E11" s="31" t="s">
        <v>74</v>
      </c>
      <c r="F11" s="58" t="s">
        <v>191</v>
      </c>
      <c r="G11" s="58" t="s">
        <v>196</v>
      </c>
      <c r="H11" s="31" t="s">
        <v>199</v>
      </c>
    </row>
    <row r="12" ht="27.75" customHeight="1" spans="1:8">
      <c r="A12" s="62" t="s">
        <v>201</v>
      </c>
      <c r="B12" s="59">
        <v>8.03</v>
      </c>
      <c r="C12" s="59">
        <v>8.03</v>
      </c>
      <c r="D12" s="59"/>
      <c r="E12" s="31" t="s">
        <v>68</v>
      </c>
      <c r="F12" s="58" t="s">
        <v>202</v>
      </c>
      <c r="G12" s="58" t="s">
        <v>196</v>
      </c>
      <c r="H12" s="31" t="s">
        <v>203</v>
      </c>
    </row>
    <row r="13" ht="27.75" customHeight="1" spans="1:8">
      <c r="A13" s="62" t="s">
        <v>204</v>
      </c>
      <c r="B13" s="59">
        <v>43.09</v>
      </c>
      <c r="C13" s="59"/>
      <c r="D13" s="59">
        <v>43.09</v>
      </c>
      <c r="E13" s="31" t="s">
        <v>68</v>
      </c>
      <c r="F13" s="58" t="s">
        <v>202</v>
      </c>
      <c r="G13" s="58" t="s">
        <v>205</v>
      </c>
      <c r="H13" s="31" t="s">
        <v>203</v>
      </c>
    </row>
    <row r="14" ht="27.75" customHeight="1" spans="1:8">
      <c r="A14" s="62" t="s">
        <v>206</v>
      </c>
      <c r="B14" s="59">
        <v>22.59</v>
      </c>
      <c r="C14" s="59"/>
      <c r="D14" s="59">
        <v>22.59</v>
      </c>
      <c r="E14" s="31" t="s">
        <v>68</v>
      </c>
      <c r="F14" s="58" t="s">
        <v>202</v>
      </c>
      <c r="G14" s="58" t="s">
        <v>207</v>
      </c>
      <c r="H14" s="31" t="s">
        <v>203</v>
      </c>
    </row>
    <row r="15" ht="27.75" customHeight="1" spans="1:8">
      <c r="A15" s="62"/>
      <c r="B15" s="59"/>
      <c r="C15" s="59"/>
      <c r="D15" s="59"/>
      <c r="E15" s="31"/>
      <c r="F15" s="61"/>
      <c r="G15" s="58"/>
      <c r="H15" s="62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6" workbookViewId="0">
      <selection activeCell="I21" sqref="I21"/>
    </sheetView>
  </sheetViews>
  <sheetFormatPr defaultColWidth="9" defaultRowHeight="14.25"/>
  <cols>
    <col min="1" max="4" width="8.75" customWidth="1"/>
    <col min="5" max="5" width="13.4" customWidth="1"/>
    <col min="6" max="6" width="11.875" customWidth="1"/>
    <col min="7" max="7" width="11.5"/>
  </cols>
  <sheetData>
    <row r="1" ht="31.5" customHeight="1" spans="1:14">
      <c r="A1" s="1" t="s">
        <v>208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210</v>
      </c>
      <c r="B4" s="31" t="s">
        <v>211</v>
      </c>
      <c r="C4" s="31" t="s">
        <v>212</v>
      </c>
      <c r="D4" s="31" t="s">
        <v>213</v>
      </c>
      <c r="E4" s="8" t="s">
        <v>214</v>
      </c>
      <c r="F4" s="8"/>
      <c r="G4" s="8"/>
      <c r="H4" s="8"/>
      <c r="I4" s="8"/>
      <c r="J4" s="8"/>
      <c r="K4" s="8"/>
      <c r="L4" s="8"/>
      <c r="M4" s="8"/>
      <c r="N4" s="43" t="s">
        <v>215</v>
      </c>
    </row>
    <row r="5" ht="37.5" customHeight="1" spans="1:14">
      <c r="A5" s="9"/>
      <c r="B5" s="31"/>
      <c r="C5" s="31"/>
      <c r="D5" s="31"/>
      <c r="E5" s="10" t="s">
        <v>216</v>
      </c>
      <c r="F5" s="8" t="s">
        <v>41</v>
      </c>
      <c r="G5" s="8"/>
      <c r="H5" s="8"/>
      <c r="I5" s="8"/>
      <c r="J5" s="44"/>
      <c r="K5" s="44"/>
      <c r="L5" s="23" t="s">
        <v>217</v>
      </c>
      <c r="M5" s="23" t="s">
        <v>218</v>
      </c>
      <c r="N5" s="45"/>
    </row>
    <row r="6" ht="78.75" customHeight="1" spans="1:14">
      <c r="A6" s="13"/>
      <c r="B6" s="31"/>
      <c r="C6" s="31"/>
      <c r="D6" s="31"/>
      <c r="E6" s="10"/>
      <c r="F6" s="14" t="s">
        <v>219</v>
      </c>
      <c r="G6" s="10" t="s">
        <v>220</v>
      </c>
      <c r="H6" s="10" t="s">
        <v>221</v>
      </c>
      <c r="I6" s="10" t="s">
        <v>222</v>
      </c>
      <c r="J6" s="10" t="s">
        <v>223</v>
      </c>
      <c r="K6" s="24" t="s">
        <v>224</v>
      </c>
      <c r="L6" s="25"/>
      <c r="M6" s="25"/>
      <c r="N6" s="46"/>
    </row>
    <row r="7" ht="24" customHeight="1" spans="1:14">
      <c r="A7" s="32" t="s">
        <v>225</v>
      </c>
      <c r="B7" s="33"/>
      <c r="C7" s="33" t="s">
        <v>226</v>
      </c>
      <c r="D7" s="34">
        <v>1</v>
      </c>
      <c r="E7" s="33">
        <v>7.69</v>
      </c>
      <c r="F7" s="33">
        <v>7.69</v>
      </c>
      <c r="G7" s="33">
        <v>7.69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227</v>
      </c>
      <c r="B8" s="36"/>
      <c r="C8" s="33" t="s">
        <v>226</v>
      </c>
      <c r="D8" s="34">
        <v>1</v>
      </c>
      <c r="E8" s="37">
        <v>0.2</v>
      </c>
      <c r="F8" s="37">
        <v>0.2</v>
      </c>
      <c r="G8" s="37">
        <v>0.2</v>
      </c>
      <c r="H8" s="38"/>
      <c r="I8" s="38"/>
      <c r="J8" s="38"/>
      <c r="K8" s="38"/>
      <c r="L8" s="38"/>
      <c r="M8" s="38"/>
      <c r="N8" s="47"/>
    </row>
    <row r="9" ht="24" customHeight="1" spans="1:14">
      <c r="A9" s="35" t="s">
        <v>228</v>
      </c>
      <c r="B9" s="36"/>
      <c r="C9" s="39" t="s">
        <v>229</v>
      </c>
      <c r="D9" s="34">
        <v>3</v>
      </c>
      <c r="E9" s="37">
        <v>1.5</v>
      </c>
      <c r="F9" s="37">
        <v>1.5</v>
      </c>
      <c r="G9" s="37">
        <v>1.5</v>
      </c>
      <c r="H9" s="38"/>
      <c r="I9" s="38"/>
      <c r="J9" s="38"/>
      <c r="K9" s="38"/>
      <c r="L9" s="38"/>
      <c r="M9" s="38"/>
      <c r="N9" s="47"/>
    </row>
    <row r="10" ht="24" customHeight="1" spans="1:14">
      <c r="A10" s="35" t="s">
        <v>225</v>
      </c>
      <c r="B10" s="36"/>
      <c r="C10" s="33" t="s">
        <v>226</v>
      </c>
      <c r="D10" s="34">
        <v>1</v>
      </c>
      <c r="E10" s="37">
        <v>6.9</v>
      </c>
      <c r="F10" s="37">
        <v>6.9</v>
      </c>
      <c r="G10" s="37">
        <v>6.9</v>
      </c>
      <c r="H10" s="38"/>
      <c r="I10" s="38"/>
      <c r="J10" s="38"/>
      <c r="K10" s="38"/>
      <c r="L10" s="38"/>
      <c r="M10" s="38"/>
      <c r="N10" s="47"/>
    </row>
    <row r="11" ht="24" customHeight="1" spans="1:14">
      <c r="A11" s="35"/>
      <c r="B11" s="36"/>
      <c r="C11" s="39"/>
      <c r="D11" s="40"/>
      <c r="E11" s="40"/>
      <c r="F11" s="40"/>
      <c r="G11" s="40"/>
      <c r="H11" s="38"/>
      <c r="I11" s="38"/>
      <c r="J11" s="38"/>
      <c r="K11" s="38"/>
      <c r="L11" s="38"/>
      <c r="M11" s="38"/>
      <c r="N11" s="47"/>
    </row>
    <row r="12" ht="24" customHeight="1" spans="1:14">
      <c r="A12" s="35"/>
      <c r="B12" s="36"/>
      <c r="C12" s="39"/>
      <c r="D12" s="40"/>
      <c r="E12" s="40"/>
      <c r="F12" s="40"/>
      <c r="G12" s="40"/>
      <c r="H12" s="38"/>
      <c r="I12" s="38"/>
      <c r="J12" s="38"/>
      <c r="K12" s="38"/>
      <c r="L12" s="38"/>
      <c r="M12" s="38"/>
      <c r="N12" s="47"/>
    </row>
    <row r="13" ht="24" customHeight="1" spans="1:14">
      <c r="A13" s="35"/>
      <c r="B13" s="36"/>
      <c r="C13" s="39"/>
      <c r="D13" s="40"/>
      <c r="E13" s="40"/>
      <c r="F13" s="40"/>
      <c r="G13" s="40"/>
      <c r="H13" s="38"/>
      <c r="I13" s="38"/>
      <c r="J13" s="38"/>
      <c r="K13" s="38"/>
      <c r="L13" s="38"/>
      <c r="M13" s="38"/>
      <c r="N13" s="47"/>
    </row>
    <row r="14" ht="24" customHeight="1" spans="1:14">
      <c r="A14" s="35"/>
      <c r="B14" s="36"/>
      <c r="C14" s="39"/>
      <c r="D14" s="40"/>
      <c r="E14" s="40"/>
      <c r="F14" s="40"/>
      <c r="G14" s="40"/>
      <c r="H14" s="38"/>
      <c r="I14" s="38"/>
      <c r="J14" s="38"/>
      <c r="K14" s="38"/>
      <c r="L14" s="38"/>
      <c r="M14" s="38"/>
      <c r="N14" s="47"/>
    </row>
    <row r="15" ht="24" customHeight="1" spans="1:14">
      <c r="A15" s="35"/>
      <c r="B15" s="36"/>
      <c r="C15" s="39"/>
      <c r="D15" s="40"/>
      <c r="E15" s="40"/>
      <c r="F15" s="40"/>
      <c r="G15" s="40"/>
      <c r="H15" s="38"/>
      <c r="I15" s="38"/>
      <c r="J15" s="38"/>
      <c r="K15" s="38"/>
      <c r="L15" s="38"/>
      <c r="M15" s="38"/>
      <c r="N15" s="47"/>
    </row>
    <row r="16" ht="24" customHeight="1" spans="1:14">
      <c r="A16" s="17" t="s">
        <v>82</v>
      </c>
      <c r="B16" s="41"/>
      <c r="C16" s="41"/>
      <c r="D16" s="18"/>
      <c r="E16" s="38">
        <v>16.29</v>
      </c>
      <c r="F16" s="38">
        <v>16.29</v>
      </c>
      <c r="G16" s="38">
        <v>16.29</v>
      </c>
      <c r="H16" s="38"/>
      <c r="I16" s="38"/>
      <c r="J16" s="38"/>
      <c r="K16" s="38"/>
      <c r="L16" s="38"/>
      <c r="M16" s="38"/>
      <c r="N16" s="4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9" sqref="G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232</v>
      </c>
      <c r="B4" s="7" t="s">
        <v>233</v>
      </c>
      <c r="C4" s="8" t="s">
        <v>214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216</v>
      </c>
      <c r="D5" s="11" t="s">
        <v>234</v>
      </c>
      <c r="E5" s="12"/>
      <c r="F5" s="12"/>
      <c r="G5" s="12"/>
      <c r="H5" s="12"/>
      <c r="I5" s="22"/>
      <c r="J5" s="23" t="s">
        <v>217</v>
      </c>
      <c r="K5" s="23" t="s">
        <v>218</v>
      </c>
      <c r="L5" s="9"/>
    </row>
    <row r="6" ht="81" customHeight="1" spans="1:12">
      <c r="A6" s="13"/>
      <c r="B6" s="13"/>
      <c r="C6" s="10"/>
      <c r="D6" s="14" t="s">
        <v>219</v>
      </c>
      <c r="E6" s="10" t="s">
        <v>220</v>
      </c>
      <c r="F6" s="10" t="s">
        <v>221</v>
      </c>
      <c r="G6" s="10" t="s">
        <v>222</v>
      </c>
      <c r="H6" s="10" t="s">
        <v>223</v>
      </c>
      <c r="I6" s="24" t="s">
        <v>235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4AA82EBAF7574BDDB21A5D939A1DC579</vt:lpwstr>
  </property>
</Properties>
</file>