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<sst xmlns="http://schemas.openxmlformats.org/spreadsheetml/2006/main" count="436" uniqueCount="233">
  <si>
    <t>表1</t>
  </si>
  <si>
    <t>孝义市广播电视台2022年部门收支总表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</si>
  <si>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</si>
  <si>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</si>
  <si>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</si>
  <si>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</si>
  <si>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</si>
  <si>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</si>
  <si>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</si>
  <si>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</si>
  <si>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</si>
  <si>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</si>
  <si>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117.61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</si>
  <si>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</si>
  <si>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</si>
  <si>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</si>
  <si>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</si>
  <si>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</si>
  <si>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</si>
  <si>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</si>
  <si>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</si>
  <si>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</si>
  <si>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</si>
  <si>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141.291</t>
  </si>
  <si>
    <t>八、社会保障和就业支出</t>
  </si>
  <si>
    <t>4.34</t>
  </si>
  <si>
    <t>十、卫生健康支出</t>
  </si>
  <si>
    <t>8.85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</si>
  <si>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</si>
  <si>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</si>
  <si>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</si>
  <si>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</si>
  <si>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</si>
  <si>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</si>
  <si>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</si>
  <si>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</si>
  <si>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</si>
  <si>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39.18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</si>
  <si>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</si>
  <si>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</si>
  <si>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</si>
  <si>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</si>
  <si>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</si>
  <si>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</si>
  <si>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孝义市广播电视台2022年部门收入总表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</si>
  <si>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</si>
  <si>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</si>
  <si>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</si>
  <si>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</si>
  <si>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</si>
  <si>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</si>
  <si>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</si>
  <si>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</si>
  <si>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</si>
  <si>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 xml:space="preserve">  20708</t>
  </si>
  <si>
    <t xml:space="preserve">  广播电视</t>
  </si>
  <si>
    <t xml:space="preserve">    2070808</t>
  </si>
  <si>
    <t xml:space="preserve">    广播电视事务</t>
  </si>
  <si>
    <t xml:space="preserve">    2070899</t>
  </si>
  <si>
    <t xml:space="preserve">    其他广播电视支出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</si>
  <si>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</si>
  <si>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</si>
  <si>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</si>
  <si>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</si>
  <si>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</si>
  <si>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</si>
  <si>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</si>
  <si>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</si>
  <si>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</si>
  <si>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</si>
  <si>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</si>
  <si>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</si>
  <si>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</si>
  <si>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</si>
  <si>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</si>
  <si>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</si>
  <si>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</si>
  <si>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</si>
  <si>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</si>
  <si>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</si>
  <si>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</si>
  <si>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</si>
  <si>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</si>
  <si>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</si>
  <si>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孝义市广播电视台2022年部门支出总表</t>
  </si>
  <si>
    <t>基本支出</t>
  </si>
  <si>
    <t>项目支出</t>
  </si>
  <si>
    <t>表4</t>
  </si>
  <si>
    <t>孝义市广播电视台2022年财政拨款收支总表</t>
  </si>
  <si>
    <t>小计</t>
  </si>
  <si>
    <t>政府性基金预算</t>
  </si>
  <si>
    <t>十五、资源勘探信息等支出</t>
  </si>
  <si>
    <t>表5</t>
  </si>
  <si>
    <t>孝义市广播电视台2022年一般公共预算支出表</t>
  </si>
  <si>
    <t>2021年预算数</t>
  </si>
  <si>
    <t>2022年预算数</t>
  </si>
  <si>
    <t>2022年预算数比2021年预算数增减%</t>
  </si>
  <si>
    <t>合计</t>
  </si>
  <si>
    <t>141.29</t>
  </si>
  <si>
    <t>6.72</t>
  </si>
  <si>
    <t>455.47</t>
  </si>
  <si>
    <t>24.08</t>
  </si>
  <si>
    <t>100</t>
  </si>
  <si>
    <t>414.94</t>
  </si>
  <si>
    <t>64.35</t>
  </si>
  <si>
    <t>合     计</t>
  </si>
  <si>
    <t>80.661</t>
  </si>
  <si>
    <t>表6</t>
  </si>
  <si>
    <t>孝义市广播电视台2022年一般公共预算基本支出经济科目表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</si>
  <si>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</si>
  <si>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</si>
  <si>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</si>
  <si>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</si>
  <si>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</si>
  <si>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</si>
  <si>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</si>
  <si>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</si>
  <si>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</si>
  <si>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</si>
  <si>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</si>
  <si>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</si>
  <si>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</si>
  <si>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</si>
  <si>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</si>
  <si>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</si>
  <si>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</si>
  <si>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</si>
  <si>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</si>
  <si>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</si>
  <si>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</si>
  <si>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</si>
  <si>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</si>
  <si>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</si>
  <si>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</si>
  <si>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</si>
  <si>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</si>
  <si>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</si>
  <si>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</si>
  <si>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</si>
  <si>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</si>
  <si>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</si>
  <si>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</si>
  <si>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</si>
  <si>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</si>
  <si>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</si>
  <si>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</si>
  <si>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</si>
  <si>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</si>
  <si>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</si>
  <si>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</si>
  <si>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</si>
  <si>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</si>
  <si>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</si>
  <si>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</si>
  <si>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</si>
  <si>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</si>
  <si>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</si>
  <si>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</si>
  <si>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</si>
  <si>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</si>
  <si>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</si>
  <si>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</si>
  <si>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</si>
  <si>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孝义市广播电视台2022年一般公共预算“三公”经费支出情况统计表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</si>
  <si>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</si>
  <si>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</si>
  <si>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</si>
  <si>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</si>
  <si>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</si>
  <si>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</si>
  <si>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</si>
  <si>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</si>
  <si>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孝义市广播电视台2022年政府性基金预算收入表</t>
  </si>
  <si>
    <t>政府性基金预算收入</t>
  </si>
  <si>
    <t>表9</t>
  </si>
  <si>
    <t>孝义市广播电视台2022年政府性基金预算支出表</t>
  </si>
  <si>
    <t>2022年预算比2021年预算数增减</t>
  </si>
  <si>
    <t>表10</t>
  </si>
  <si>
    <t>孝义市广播电视台2022年国有资本经营预算收支预算表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</si>
  <si>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</si>
  <si>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</si>
  <si>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</si>
  <si>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</si>
  <si>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孝义市广播电视台2022年一般公共预算重点项目绩效目标表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</si>
  <si>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</si>
  <si>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</si>
  <si>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</si>
  <si>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</si>
  <si>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</si>
  <si>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</si>
  <si>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</si>
  <si>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</si>
  <si>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</si>
  <si>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</si>
  <si>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孝义市传媒大厦工程建设项目</t>
  </si>
  <si>
    <t>其他广播电视支出</t>
  </si>
  <si>
    <t>2070899</t>
  </si>
  <si>
    <t>传媒大厦项目工程款</t>
  </si>
  <si>
    <t>保证工程进度，确保工期按时完成</t>
  </si>
  <si>
    <t>中央支出地方文化体系建设补助资金项目</t>
  </si>
  <si>
    <t>维修费、电费</t>
  </si>
  <si>
    <t>保证电视台正常运转</t>
  </si>
  <si>
    <t>表12</t>
  </si>
  <si>
    <t>孝义市广播电视台2022年政府采购预算表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</si>
  <si>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</si>
  <si>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</si>
  <si>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</si>
  <si>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</si>
  <si>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</si>
  <si>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</si>
  <si>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</si>
  <si>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</si>
  <si>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</si>
  <si>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</si>
  <si>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</si>
  <si>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</si>
  <si>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</si>
  <si>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</si>
  <si>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</si>
  <si>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[A0605]柜类</t>
  </si>
  <si>
    <t>[A090101]复印纸</t>
  </si>
  <si>
    <t>[C050301]车辆维修和保养服务</t>
  </si>
  <si>
    <t>[C050302]车辆加油服务</t>
  </si>
  <si>
    <t>[C081401]印刷服务</t>
  </si>
  <si>
    <t>[C15040201]机动车保险服务</t>
  </si>
  <si>
    <t>表13</t>
  </si>
  <si>
    <t>孝义市广播电视台2022年政府购买服务支出预算表</t>
  </si>
  <si>
    <t>购买服务内容</t>
  </si>
  <si>
    <t>承接主体</t>
  </si>
  <si>
    <t>一般公共预算资金</t>
  </si>
  <si>
    <t>其他收入安排资金</t>
  </si>
  <si>
    <t>政府购买服务岗位经费</t>
  </si>
  <si>
    <t>孝义市广播电视台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</si>
</sst>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\(0.00\)"/>
    <numFmt numFmtId="178" formatCode="* #,##0.0;* \-#,##0.0;* &quot;&quot;??;@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0"/>
    </font>
    <font>
      <b/>
      <sz val="10"/>
      <color indexed="8"/>
      <name val="宋体"/>
      <charset val="0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18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Protection="0"/>
    <xf numFmtId="0" fontId="0" fillId="0" borderId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Protection="1"/>
    <xf numFmtId="177" fontId="0" fillId="0" borderId="2" xfId="49" applyNumberFormat="1" applyFont="1" applyBorder="1" applyProtection="1"/>
    <xf numFmtId="177" fontId="0" fillId="0" borderId="2" xfId="49" applyNumberFormat="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11" fillId="0" borderId="2" xfId="0" applyNumberFormat="1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" fontId="9" fillId="0" borderId="9" xfId="0" applyNumberFormat="1" applyFont="1" applyFill="1" applyBorder="1" applyAlignment="1" applyProtection="1">
      <alignment vertical="center"/>
    </xf>
    <xf numFmtId="177" fontId="13" fillId="0" borderId="9" xfId="0" applyNumberFormat="1" applyFont="1" applyFill="1" applyBorder="1" applyAlignment="1" applyProtection="1">
      <alignment horizontal="right" vertical="center"/>
    </xf>
    <xf numFmtId="177" fontId="14" fillId="0" borderId="9" xfId="0" applyNumberFormat="1" applyFont="1" applyFill="1" applyBorder="1" applyAlignment="1" applyProtection="1">
      <alignment horizontal="right" vertical="center"/>
    </xf>
    <xf numFmtId="177" fontId="15" fillId="0" borderId="9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4" fontId="15" fillId="0" borderId="9" xfId="0" applyNumberFormat="1" applyFont="1" applyFill="1" applyBorder="1" applyAlignment="1" applyProtection="1">
      <alignment vertical="center"/>
    </xf>
    <xf numFmtId="176" fontId="13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E14" sqref="E14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0.75" style="62" customWidth="1"/>
    <col min="6" max="6" width="10.25" style="62" customWidth="1"/>
    <col min="7" max="7" width="9.75" style="62" customWidth="1"/>
    <col min="8" max="8" width="11.87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2"/>
      <c r="B4" s="122"/>
      <c r="C4" s="122"/>
      <c r="D4" s="122"/>
      <c r="E4" s="122"/>
      <c r="F4" s="122"/>
      <c r="G4" s="122"/>
      <c r="H4" s="90" t="s">
        <v>2</v>
      </c>
    </row>
    <row r="5" ht="24" customHeight="1" spans="1:8">
      <c r="A5" s="133" t="s">
        <v>3</v>
      </c>
      <c r="B5" s="73"/>
      <c r="C5" s="73"/>
      <c r="D5" s="73"/>
      <c r="E5" s="133" t="s">
        <v>4</v>
      </c>
      <c r="F5" s="73"/>
      <c r="G5" s="73"/>
      <c r="H5" s="73"/>
    </row>
    <row r="6" ht="24" customHeight="1" spans="1:8">
      <c r="A6" s="134" t="s">
        <v>5</v>
      </c>
      <c r="B6" s="124" t="s">
        <v>6</v>
      </c>
      <c r="C6" s="130"/>
      <c r="D6" s="125"/>
      <c r="E6" s="128" t="s">
        <v>7</v>
      </c>
      <c r="F6" s="124" t="s">
        <v>6</v>
      </c>
      <c r="G6" s="130"/>
      <c r="H6" s="125"/>
    </row>
    <row r="7" ht="48.75" customHeight="1" spans="1:8">
      <c r="A7" s="127"/>
      <c r="B7" s="85" t="s">
        <v>8</v>
      </c>
      <c r="C7" s="85" t="s">
        <v>9</v>
      </c>
      <c r="D7" s="85" t="s">
        <v>10</v>
      </c>
      <c r="E7" s="129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116">
        <v>1612.3</v>
      </c>
      <c r="C8" s="77">
        <v>3508.6</v>
      </c>
      <c r="D8" s="118" t="s">
        <v>12</v>
      </c>
      <c r="E8" s="75" t="s">
        <v>13</v>
      </c>
      <c r="F8" s="75"/>
      <c r="G8" s="75"/>
      <c r="H8" s="81"/>
    </row>
    <row r="9" ht="24" customHeight="1" spans="1:8">
      <c r="A9" s="77" t="s">
        <v>14</v>
      </c>
      <c r="B9" s="77"/>
      <c r="C9" s="77"/>
      <c r="D9" s="118"/>
      <c r="E9" s="75" t="s">
        <v>15</v>
      </c>
      <c r="F9" s="75"/>
      <c r="G9" s="75"/>
      <c r="H9" s="81"/>
    </row>
    <row r="10" ht="24" customHeight="1" spans="1:8">
      <c r="A10" s="77" t="s">
        <v>16</v>
      </c>
      <c r="B10" s="77"/>
      <c r="C10" s="77"/>
      <c r="D10" s="77"/>
      <c r="E10" s="75" t="s">
        <v>17</v>
      </c>
      <c r="F10" s="75"/>
      <c r="G10" s="75"/>
      <c r="H10" s="81"/>
    </row>
    <row r="11" ht="24" customHeight="1" spans="1:8">
      <c r="A11" s="77" t="s">
        <v>18</v>
      </c>
      <c r="B11" s="77"/>
      <c r="C11" s="77"/>
      <c r="D11" s="77"/>
      <c r="E11" s="77" t="s">
        <v>19</v>
      </c>
      <c r="F11" s="77"/>
      <c r="G11" s="77"/>
      <c r="H11" s="81"/>
    </row>
    <row r="12" ht="24" customHeight="1" spans="1:8">
      <c r="A12" s="77"/>
      <c r="B12" s="77"/>
      <c r="C12" s="77"/>
      <c r="D12" s="77"/>
      <c r="E12" s="75" t="s">
        <v>20</v>
      </c>
      <c r="F12" s="75"/>
      <c r="G12" s="75"/>
      <c r="H12" s="81"/>
    </row>
    <row r="13" ht="24" customHeight="1" spans="1:8">
      <c r="A13" s="77"/>
      <c r="B13" s="77"/>
      <c r="C13" s="77"/>
      <c r="D13" s="77"/>
      <c r="E13" s="75" t="s">
        <v>21</v>
      </c>
      <c r="F13" s="75"/>
      <c r="G13" s="75"/>
      <c r="H13" s="81"/>
    </row>
    <row r="14" ht="24" customHeight="1" spans="1:8">
      <c r="A14" s="77"/>
      <c r="B14" s="77"/>
      <c r="C14" s="77"/>
      <c r="D14" s="77"/>
      <c r="E14" s="77" t="s">
        <v>22</v>
      </c>
      <c r="F14" s="116">
        <v>1316.48</v>
      </c>
      <c r="G14" s="73">
        <v>3176.5</v>
      </c>
      <c r="H14" s="118" t="s">
        <v>23</v>
      </c>
    </row>
    <row r="15" ht="24" customHeight="1" spans="1:8">
      <c r="A15" s="77"/>
      <c r="B15" s="77"/>
      <c r="C15" s="77"/>
      <c r="D15" s="77"/>
      <c r="E15" s="77" t="s">
        <v>24</v>
      </c>
      <c r="F15" s="116">
        <v>184.59</v>
      </c>
      <c r="G15" s="123">
        <v>192.60778</v>
      </c>
      <c r="H15" s="118" t="s">
        <v>25</v>
      </c>
    </row>
    <row r="16" ht="24" customHeight="1" spans="1:8">
      <c r="A16" s="77"/>
      <c r="B16" s="77"/>
      <c r="C16" s="77"/>
      <c r="D16" s="77"/>
      <c r="E16" s="75" t="s">
        <v>26</v>
      </c>
      <c r="F16" s="116">
        <v>50.51</v>
      </c>
      <c r="G16" s="123">
        <v>54.979308</v>
      </c>
      <c r="H16" s="118" t="s">
        <v>27</v>
      </c>
    </row>
    <row r="17" ht="24" customHeight="1" spans="1:8">
      <c r="A17" s="77"/>
      <c r="B17" s="77"/>
      <c r="C17" s="77"/>
      <c r="D17" s="77"/>
      <c r="E17" s="75" t="s">
        <v>28</v>
      </c>
      <c r="F17" s="131"/>
      <c r="G17" s="123"/>
      <c r="H17" s="77"/>
    </row>
    <row r="18" ht="24" customHeight="1" spans="1:8">
      <c r="A18" s="77"/>
      <c r="B18" s="77"/>
      <c r="C18" s="77"/>
      <c r="D18" s="77"/>
      <c r="E18" s="77" t="s">
        <v>29</v>
      </c>
      <c r="F18" s="132"/>
      <c r="G18" s="123"/>
      <c r="H18" s="77"/>
    </row>
    <row r="19" ht="24" customHeight="1" spans="1:8">
      <c r="A19" s="77"/>
      <c r="B19" s="77"/>
      <c r="C19" s="77"/>
      <c r="D19" s="77"/>
      <c r="E19" s="77" t="s">
        <v>30</v>
      </c>
      <c r="F19" s="77"/>
      <c r="G19" s="123"/>
      <c r="H19" s="77"/>
    </row>
    <row r="20" ht="24" customHeight="1" spans="1:8">
      <c r="A20" s="77"/>
      <c r="B20" s="77"/>
      <c r="C20" s="77"/>
      <c r="D20" s="77"/>
      <c r="E20" s="77" t="s">
        <v>31</v>
      </c>
      <c r="F20" s="77"/>
      <c r="G20" s="123"/>
      <c r="H20" s="77"/>
    </row>
    <row r="21" ht="24" customHeight="1" spans="1:8">
      <c r="A21" s="77"/>
      <c r="B21" s="77"/>
      <c r="C21" s="77"/>
      <c r="D21" s="77"/>
      <c r="E21" s="77" t="s">
        <v>32</v>
      </c>
      <c r="F21" s="77"/>
      <c r="G21" s="123"/>
      <c r="H21" s="77"/>
    </row>
    <row r="22" ht="24" customHeight="1" spans="1:8">
      <c r="A22" s="77"/>
      <c r="B22" s="77"/>
      <c r="C22" s="77"/>
      <c r="D22" s="77"/>
      <c r="E22" s="77" t="s">
        <v>33</v>
      </c>
      <c r="F22" s="77"/>
      <c r="G22" s="123"/>
      <c r="H22" s="77"/>
    </row>
    <row r="23" ht="24" customHeight="1" spans="1:8">
      <c r="A23" s="77"/>
      <c r="B23" s="77"/>
      <c r="C23" s="77"/>
      <c r="D23" s="77"/>
      <c r="E23" s="77" t="s">
        <v>34</v>
      </c>
      <c r="F23" s="77"/>
      <c r="G23" s="123"/>
      <c r="H23" s="77"/>
    </row>
    <row r="24" ht="24" customHeight="1" spans="1:8">
      <c r="A24" s="77"/>
      <c r="B24" s="77"/>
      <c r="C24" s="77"/>
      <c r="D24" s="77"/>
      <c r="E24" s="77" t="s">
        <v>35</v>
      </c>
      <c r="F24" s="77"/>
      <c r="G24" s="123"/>
      <c r="H24" s="77"/>
    </row>
    <row r="25" ht="24" customHeight="1" spans="1:8">
      <c r="A25" s="77"/>
      <c r="B25" s="77"/>
      <c r="C25" s="77"/>
      <c r="D25" s="77"/>
      <c r="E25" s="77" t="s">
        <v>36</v>
      </c>
      <c r="F25" s="116">
        <v>60.72</v>
      </c>
      <c r="G25" s="123">
        <v>84.511536</v>
      </c>
      <c r="H25" s="118" t="s">
        <v>37</v>
      </c>
    </row>
    <row r="26" ht="24" customHeight="1" spans="1:8">
      <c r="A26" s="77"/>
      <c r="B26" s="77"/>
      <c r="C26" s="77"/>
      <c r="D26" s="77"/>
      <c r="E26" s="77" t="s">
        <v>38</v>
      </c>
      <c r="F26" s="77"/>
      <c r="G26" s="123"/>
      <c r="H26" s="77"/>
    </row>
    <row r="27" ht="24" customHeight="1" spans="1:8">
      <c r="A27" s="77"/>
      <c r="B27" s="77"/>
      <c r="C27" s="77"/>
      <c r="D27" s="77"/>
      <c r="E27" s="77" t="s">
        <v>39</v>
      </c>
      <c r="F27" s="77"/>
      <c r="G27" s="123"/>
      <c r="H27" s="77"/>
    </row>
    <row r="28" ht="24" customHeight="1" spans="1:8">
      <c r="A28" s="77"/>
      <c r="B28" s="77"/>
      <c r="C28" s="77"/>
      <c r="D28" s="77"/>
      <c r="E28" s="77" t="s">
        <v>40</v>
      </c>
      <c r="F28" s="103"/>
      <c r="G28" s="123"/>
      <c r="H28" s="77"/>
    </row>
    <row r="29" ht="24" customHeight="1" spans="1:8">
      <c r="A29" s="73" t="s">
        <v>41</v>
      </c>
      <c r="B29" s="116">
        <v>1612.3</v>
      </c>
      <c r="C29" s="73">
        <v>3508.6</v>
      </c>
      <c r="D29" s="118" t="s">
        <v>12</v>
      </c>
      <c r="E29" s="73" t="s">
        <v>42</v>
      </c>
      <c r="F29" s="116">
        <v>1612.3</v>
      </c>
      <c r="G29" s="123">
        <v>3508.595866</v>
      </c>
      <c r="H29" s="118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16.625" style="62" customWidth="1"/>
    <col min="2" max="2" width="38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43</v>
      </c>
      <c r="B1" s="48"/>
      <c r="C1" s="48"/>
      <c r="D1" s="69"/>
      <c r="E1" s="69"/>
      <c r="F1" s="69"/>
      <c r="G1" s="69"/>
    </row>
    <row r="2" ht="29.25" customHeight="1" spans="1:7">
      <c r="A2" s="71" t="s">
        <v>44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45</v>
      </c>
      <c r="B4" s="73"/>
      <c r="C4" s="128" t="s">
        <v>41</v>
      </c>
      <c r="D4" s="85" t="s">
        <v>46</v>
      </c>
      <c r="E4" s="85" t="s">
        <v>47</v>
      </c>
      <c r="F4" s="85" t="s">
        <v>48</v>
      </c>
      <c r="G4" s="128" t="s">
        <v>49</v>
      </c>
    </row>
    <row r="5" s="70" customFormat="1" ht="47.25" customHeight="1" spans="1:7">
      <c r="A5" s="73" t="s">
        <v>50</v>
      </c>
      <c r="B5" s="73" t="s">
        <v>51</v>
      </c>
      <c r="C5" s="129"/>
      <c r="D5" s="85"/>
      <c r="E5" s="85"/>
      <c r="F5" s="85"/>
      <c r="G5" s="129"/>
    </row>
    <row r="6" s="70" customFormat="1" ht="25.5" customHeight="1" spans="1:7">
      <c r="A6" s="74" t="s">
        <v>52</v>
      </c>
      <c r="B6" s="75" t="s">
        <v>53</v>
      </c>
      <c r="C6" s="109">
        <v>3176.497242</v>
      </c>
      <c r="D6" s="109">
        <v>3176.497242</v>
      </c>
      <c r="E6" s="81"/>
      <c r="F6" s="81"/>
      <c r="G6" s="81"/>
    </row>
    <row r="7" s="70" customFormat="1" ht="25.5" customHeight="1" spans="1:7">
      <c r="A7" s="74" t="s">
        <v>54</v>
      </c>
      <c r="B7" s="75" t="s">
        <v>55</v>
      </c>
      <c r="C7" s="109">
        <v>3176.497242</v>
      </c>
      <c r="D7" s="109">
        <v>3176.497242</v>
      </c>
      <c r="E7" s="81"/>
      <c r="F7" s="81"/>
      <c r="G7" s="81"/>
    </row>
    <row r="8" s="70" customFormat="1" ht="25.5" customHeight="1" spans="1:7">
      <c r="A8" s="74" t="s">
        <v>56</v>
      </c>
      <c r="B8" s="75" t="s">
        <v>57</v>
      </c>
      <c r="C8" s="111">
        <v>1143.617242</v>
      </c>
      <c r="D8" s="111">
        <v>1143.617242</v>
      </c>
      <c r="E8" s="81"/>
      <c r="F8" s="81"/>
      <c r="G8" s="81"/>
    </row>
    <row r="9" s="70" customFormat="1" ht="25.5" customHeight="1" spans="1:7">
      <c r="A9" s="74" t="s">
        <v>58</v>
      </c>
      <c r="B9" s="75" t="s">
        <v>59</v>
      </c>
      <c r="C9" s="111">
        <v>2032.88</v>
      </c>
      <c r="D9" s="111">
        <v>2032.88</v>
      </c>
      <c r="E9" s="81"/>
      <c r="F9" s="81"/>
      <c r="G9" s="81"/>
    </row>
    <row r="10" s="70" customFormat="1" ht="25.5" customHeight="1" spans="1:7">
      <c r="A10" s="74" t="s">
        <v>60</v>
      </c>
      <c r="B10" s="75" t="s">
        <v>61</v>
      </c>
      <c r="C10" s="109">
        <v>192.60778</v>
      </c>
      <c r="D10" s="109">
        <v>192.60778</v>
      </c>
      <c r="E10" s="81"/>
      <c r="F10" s="81"/>
      <c r="G10" s="81"/>
    </row>
    <row r="11" customFormat="1" ht="25.5" customHeight="1" spans="1:7">
      <c r="A11" s="74" t="s">
        <v>62</v>
      </c>
      <c r="B11" s="76" t="s">
        <v>63</v>
      </c>
      <c r="C11" s="109">
        <v>192.60778</v>
      </c>
      <c r="D11" s="109">
        <v>192.60778</v>
      </c>
      <c r="E11" s="82"/>
      <c r="F11" s="82"/>
      <c r="G11" s="82"/>
    </row>
    <row r="12" customFormat="1" ht="25.5" customHeight="1" spans="1:7">
      <c r="A12" s="74" t="s">
        <v>64</v>
      </c>
      <c r="B12" s="77" t="s">
        <v>65</v>
      </c>
      <c r="C12" s="111">
        <v>21.2542</v>
      </c>
      <c r="D12" s="111">
        <v>21.2542</v>
      </c>
      <c r="E12" s="77"/>
      <c r="F12" s="77"/>
      <c r="G12" s="77"/>
    </row>
    <row r="13" customFormat="1" ht="25.5" customHeight="1" spans="1:7">
      <c r="A13" s="74" t="s">
        <v>66</v>
      </c>
      <c r="B13" s="75" t="s">
        <v>67</v>
      </c>
      <c r="C13" s="111">
        <v>135.33368</v>
      </c>
      <c r="D13" s="111">
        <v>135.33368</v>
      </c>
      <c r="E13" s="77"/>
      <c r="F13" s="77"/>
      <c r="G13" s="77"/>
    </row>
    <row r="14" customFormat="1" ht="25.5" customHeight="1" spans="1:7">
      <c r="A14" s="74" t="s">
        <v>68</v>
      </c>
      <c r="B14" s="77" t="s">
        <v>69</v>
      </c>
      <c r="C14" s="111">
        <v>36.0199</v>
      </c>
      <c r="D14" s="111">
        <v>36.0199</v>
      </c>
      <c r="E14" s="77"/>
      <c r="F14" s="77"/>
      <c r="G14" s="77"/>
    </row>
    <row r="15" customFormat="1" ht="25.5" customHeight="1" spans="1:7">
      <c r="A15" s="74" t="s">
        <v>70</v>
      </c>
      <c r="B15" s="77" t="s">
        <v>71</v>
      </c>
      <c r="C15" s="109">
        <v>54.979308</v>
      </c>
      <c r="D15" s="109">
        <v>54.979308</v>
      </c>
      <c r="E15" s="77"/>
      <c r="F15" s="77"/>
      <c r="G15" s="77"/>
    </row>
    <row r="16" customFormat="1" ht="25.5" customHeight="1" spans="1:7">
      <c r="A16" s="74" t="s">
        <v>72</v>
      </c>
      <c r="B16" s="77" t="s">
        <v>73</v>
      </c>
      <c r="C16" s="109">
        <v>54.979308</v>
      </c>
      <c r="D16" s="109">
        <v>54.979308</v>
      </c>
      <c r="E16" s="77"/>
      <c r="F16" s="77"/>
      <c r="G16" s="77"/>
    </row>
    <row r="17" customFormat="1" ht="25.5" customHeight="1" spans="1:7">
      <c r="A17" s="74" t="s">
        <v>74</v>
      </c>
      <c r="B17" s="77" t="s">
        <v>75</v>
      </c>
      <c r="C17" s="111">
        <v>54.979308</v>
      </c>
      <c r="D17" s="111">
        <v>54.979308</v>
      </c>
      <c r="E17" s="77"/>
      <c r="F17" s="77"/>
      <c r="G17" s="77"/>
    </row>
    <row r="18" customFormat="1" ht="25.5" customHeight="1" spans="1:7">
      <c r="A18" s="74" t="s">
        <v>76</v>
      </c>
      <c r="B18" s="75" t="s">
        <v>77</v>
      </c>
      <c r="C18" s="109">
        <v>84.511536</v>
      </c>
      <c r="D18" s="109">
        <v>84.511536</v>
      </c>
      <c r="E18" s="77"/>
      <c r="F18" s="77"/>
      <c r="G18" s="77"/>
    </row>
    <row r="19" ht="25.5" customHeight="1" spans="1:7">
      <c r="A19" s="74" t="s">
        <v>78</v>
      </c>
      <c r="B19" s="75" t="s">
        <v>79</v>
      </c>
      <c r="C19" s="109">
        <v>84.511536</v>
      </c>
      <c r="D19" s="109">
        <v>84.511536</v>
      </c>
      <c r="E19" s="77"/>
      <c r="F19" s="77"/>
      <c r="G19" s="77"/>
    </row>
    <row r="20" ht="25.5" customHeight="1" spans="1:7">
      <c r="A20" s="74" t="s">
        <v>80</v>
      </c>
      <c r="B20" s="75" t="s">
        <v>81</v>
      </c>
      <c r="C20" s="111">
        <v>84.511536</v>
      </c>
      <c r="D20" s="111">
        <v>84.511536</v>
      </c>
      <c r="E20" s="77"/>
      <c r="F20" s="77"/>
      <c r="G20" s="77"/>
    </row>
    <row r="21" ht="25.5" customHeight="1" spans="1:7">
      <c r="A21" s="78" t="s">
        <v>82</v>
      </c>
      <c r="B21" s="79"/>
      <c r="C21" s="117">
        <v>3508.595866</v>
      </c>
      <c r="D21" s="117">
        <v>3508.595866</v>
      </c>
      <c r="E21" s="77"/>
      <c r="F21" s="77"/>
      <c r="G21" s="7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5" style="62" customWidth="1"/>
    <col min="2" max="2" width="36.75" style="62" customWidth="1"/>
    <col min="3" max="5" width="24.125" style="62" customWidth="1"/>
    <col min="6" max="16384" width="6.875" style="62"/>
  </cols>
  <sheetData>
    <row r="1" ht="16.5" customHeight="1" spans="1:5">
      <c r="A1" s="47" t="s">
        <v>83</v>
      </c>
      <c r="B1" s="48"/>
      <c r="C1" s="48"/>
      <c r="D1" s="69"/>
      <c r="E1" s="69"/>
    </row>
    <row r="2" ht="16.5" customHeight="1" spans="1:5">
      <c r="A2" s="48"/>
      <c r="B2" s="48"/>
      <c r="C2" s="48"/>
      <c r="D2" s="69"/>
      <c r="E2" s="69"/>
    </row>
    <row r="3" ht="29.25" customHeight="1" spans="1:5">
      <c r="A3" s="71" t="s">
        <v>84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4" t="s">
        <v>45</v>
      </c>
      <c r="B5" s="125"/>
      <c r="C5" s="126" t="s">
        <v>42</v>
      </c>
      <c r="D5" s="126" t="s">
        <v>85</v>
      </c>
      <c r="E5" s="126" t="s">
        <v>86</v>
      </c>
    </row>
    <row r="6" s="70" customFormat="1" ht="27.75" customHeight="1" spans="1:5">
      <c r="A6" s="73" t="s">
        <v>50</v>
      </c>
      <c r="B6" s="73" t="s">
        <v>51</v>
      </c>
      <c r="C6" s="127"/>
      <c r="D6" s="127"/>
      <c r="E6" s="127"/>
    </row>
    <row r="7" s="70" customFormat="1" ht="30" customHeight="1" spans="1:5">
      <c r="A7" s="74" t="s">
        <v>52</v>
      </c>
      <c r="B7" s="75" t="s">
        <v>53</v>
      </c>
      <c r="C7" s="109">
        <v>3176.497242</v>
      </c>
      <c r="D7" s="110">
        <v>983.614542</v>
      </c>
      <c r="E7" s="110">
        <v>2192.8827</v>
      </c>
    </row>
    <row r="8" s="70" customFormat="1" ht="30" customHeight="1" spans="1:5">
      <c r="A8" s="74" t="s">
        <v>54</v>
      </c>
      <c r="B8" s="75" t="s">
        <v>55</v>
      </c>
      <c r="C8" s="109">
        <v>3176.497242</v>
      </c>
      <c r="D8" s="110">
        <v>983.614542</v>
      </c>
      <c r="E8" s="110">
        <v>2192.8827</v>
      </c>
    </row>
    <row r="9" s="70" customFormat="1" ht="30" customHeight="1" spans="1:5">
      <c r="A9" s="74" t="s">
        <v>56</v>
      </c>
      <c r="B9" s="75" t="s">
        <v>57</v>
      </c>
      <c r="C9" s="111">
        <v>1143.617242</v>
      </c>
      <c r="D9" s="112">
        <v>983.614542</v>
      </c>
      <c r="E9" s="112">
        <v>160.0027</v>
      </c>
    </row>
    <row r="10" s="70" customFormat="1" ht="30" customHeight="1" spans="1:5">
      <c r="A10" s="74" t="s">
        <v>58</v>
      </c>
      <c r="B10" s="75" t="s">
        <v>59</v>
      </c>
      <c r="C10" s="111">
        <v>2032.88</v>
      </c>
      <c r="D10" s="111"/>
      <c r="E10" s="111">
        <v>2032.88</v>
      </c>
    </row>
    <row r="11" s="70" customFormat="1" ht="30" customHeight="1" spans="1:5">
      <c r="A11" s="74" t="s">
        <v>60</v>
      </c>
      <c r="B11" s="75" t="s">
        <v>61</v>
      </c>
      <c r="C11" s="109">
        <v>192.60778</v>
      </c>
      <c r="D11" s="109">
        <v>192.60778</v>
      </c>
      <c r="E11" s="81"/>
    </row>
    <row r="12" s="70" customFormat="1" ht="30" customHeight="1" spans="1:5">
      <c r="A12" s="74" t="s">
        <v>62</v>
      </c>
      <c r="B12" s="76" t="s">
        <v>63</v>
      </c>
      <c r="C12" s="109">
        <v>192.60778</v>
      </c>
      <c r="D12" s="109">
        <v>192.60778</v>
      </c>
      <c r="E12" s="81"/>
    </row>
    <row r="13" s="70" customFormat="1" ht="30" customHeight="1" spans="1:5">
      <c r="A13" s="74" t="s">
        <v>64</v>
      </c>
      <c r="B13" s="77" t="s">
        <v>65</v>
      </c>
      <c r="C13" s="111">
        <v>21.2542</v>
      </c>
      <c r="D13" s="111">
        <v>21.2542</v>
      </c>
      <c r="E13" s="81"/>
    </row>
    <row r="14" s="70" customFormat="1" ht="30" customHeight="1" spans="1:5">
      <c r="A14" s="74" t="s">
        <v>66</v>
      </c>
      <c r="B14" s="75" t="s">
        <v>67</v>
      </c>
      <c r="C14" s="111">
        <v>135.33368</v>
      </c>
      <c r="D14" s="111">
        <v>135.33368</v>
      </c>
      <c r="E14" s="81"/>
    </row>
    <row r="15" s="70" customFormat="1" ht="30" customHeight="1" spans="1:5">
      <c r="A15" s="74" t="s">
        <v>68</v>
      </c>
      <c r="B15" s="77" t="s">
        <v>69</v>
      </c>
      <c r="C15" s="111">
        <v>36.0199</v>
      </c>
      <c r="D15" s="111">
        <v>36.0199</v>
      </c>
      <c r="E15" s="81"/>
    </row>
    <row r="16" s="70" customFormat="1" ht="30" customHeight="1" spans="1:5">
      <c r="A16" s="74" t="s">
        <v>70</v>
      </c>
      <c r="B16" s="77" t="s">
        <v>71</v>
      </c>
      <c r="C16" s="109">
        <v>54.979308</v>
      </c>
      <c r="D16" s="109">
        <v>54.979308</v>
      </c>
      <c r="E16" s="81"/>
    </row>
    <row r="17" s="70" customFormat="1" ht="30" customHeight="1" spans="1:5">
      <c r="A17" s="74" t="s">
        <v>72</v>
      </c>
      <c r="B17" s="77" t="s">
        <v>73</v>
      </c>
      <c r="C17" s="109">
        <v>54.979308</v>
      </c>
      <c r="D17" s="109">
        <v>54.979308</v>
      </c>
      <c r="E17" s="81"/>
    </row>
    <row r="18" s="70" customFormat="1" ht="30" customHeight="1" spans="1:5">
      <c r="A18" s="74" t="s">
        <v>74</v>
      </c>
      <c r="B18" s="77" t="s">
        <v>75</v>
      </c>
      <c r="C18" s="111">
        <v>54.979308</v>
      </c>
      <c r="D18" s="111">
        <v>54.979308</v>
      </c>
      <c r="E18" s="81"/>
    </row>
    <row r="19" s="70" customFormat="1" ht="30" customHeight="1" spans="1:5">
      <c r="A19" s="74" t="s">
        <v>76</v>
      </c>
      <c r="B19" s="75" t="s">
        <v>77</v>
      </c>
      <c r="C19" s="109">
        <v>84.511536</v>
      </c>
      <c r="D19" s="109">
        <v>84.511536</v>
      </c>
      <c r="E19" s="81"/>
    </row>
    <row r="20" s="70" customFormat="1" ht="30" customHeight="1" spans="1:5">
      <c r="A20" s="74" t="s">
        <v>78</v>
      </c>
      <c r="B20" s="75" t="s">
        <v>79</v>
      </c>
      <c r="C20" s="109">
        <v>84.511536</v>
      </c>
      <c r="D20" s="109">
        <v>84.511536</v>
      </c>
      <c r="E20" s="81"/>
    </row>
    <row r="21" s="70" customFormat="1" ht="30" customHeight="1" spans="1:5">
      <c r="A21" s="74" t="s">
        <v>80</v>
      </c>
      <c r="B21" s="75" t="s">
        <v>81</v>
      </c>
      <c r="C21" s="111">
        <v>84.511536</v>
      </c>
      <c r="D21" s="111">
        <v>84.511536</v>
      </c>
      <c r="E21" s="81"/>
    </row>
    <row r="22" ht="30" customHeight="1" spans="1:5">
      <c r="A22" s="78" t="s">
        <v>82</v>
      </c>
      <c r="B22" s="79"/>
      <c r="C22" s="117">
        <v>3508.595866</v>
      </c>
      <c r="D22" s="117">
        <v>1315.72</v>
      </c>
      <c r="E22" s="117">
        <v>2192.88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87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8" t="s">
        <v>88</v>
      </c>
      <c r="B3" s="88"/>
      <c r="C3" s="88"/>
      <c r="D3" s="88"/>
      <c r="E3" s="88"/>
      <c r="F3" s="88"/>
    </row>
    <row r="4" ht="14.25" customHeight="1" spans="1:6">
      <c r="A4" s="122"/>
      <c r="B4" s="122"/>
      <c r="C4" s="122"/>
      <c r="D4" s="122"/>
      <c r="E4" s="122"/>
      <c r="F4" s="90" t="s">
        <v>2</v>
      </c>
    </row>
    <row r="5" ht="24" customHeight="1" spans="1:6">
      <c r="A5" s="133" t="s">
        <v>3</v>
      </c>
      <c r="B5" s="73"/>
      <c r="C5" s="133" t="s">
        <v>4</v>
      </c>
      <c r="D5" s="73"/>
      <c r="E5" s="73"/>
      <c r="F5" s="73"/>
    </row>
    <row r="6" ht="24" customHeight="1" spans="1:6">
      <c r="A6" s="133" t="s">
        <v>5</v>
      </c>
      <c r="B6" s="133" t="s">
        <v>6</v>
      </c>
      <c r="C6" s="73" t="s">
        <v>45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89</v>
      </c>
      <c r="E7" s="73" t="s">
        <v>46</v>
      </c>
      <c r="F7" s="73" t="s">
        <v>90</v>
      </c>
    </row>
    <row r="8" ht="28.5" customHeight="1" spans="1:6">
      <c r="A8" s="77" t="s">
        <v>11</v>
      </c>
      <c r="B8" s="77">
        <v>3508.6</v>
      </c>
      <c r="C8" s="75" t="s">
        <v>13</v>
      </c>
      <c r="D8" s="75"/>
      <c r="E8" s="75"/>
      <c r="F8" s="81"/>
    </row>
    <row r="9" ht="28.5" customHeight="1" spans="1:6">
      <c r="A9" s="77" t="s">
        <v>14</v>
      </c>
      <c r="B9" s="81"/>
      <c r="C9" s="75" t="s">
        <v>15</v>
      </c>
      <c r="D9" s="75"/>
      <c r="E9" s="75"/>
      <c r="F9" s="81"/>
    </row>
    <row r="10" ht="28.5" customHeight="1" spans="1:6">
      <c r="A10" s="77"/>
      <c r="B10" s="77"/>
      <c r="C10" s="75" t="s">
        <v>17</v>
      </c>
      <c r="D10" s="75"/>
      <c r="E10" s="75"/>
      <c r="F10" s="81"/>
    </row>
    <row r="11" ht="28.5" customHeight="1" spans="1:6">
      <c r="A11" s="77"/>
      <c r="B11" s="77"/>
      <c r="C11" s="77" t="s">
        <v>19</v>
      </c>
      <c r="D11" s="77"/>
      <c r="E11" s="77"/>
      <c r="F11" s="81"/>
    </row>
    <row r="12" ht="28.5" customHeight="1" spans="1:6">
      <c r="A12" s="77"/>
      <c r="B12" s="77"/>
      <c r="C12" s="75" t="s">
        <v>20</v>
      </c>
      <c r="D12" s="75"/>
      <c r="E12" s="75"/>
      <c r="F12" s="81"/>
    </row>
    <row r="13" ht="28.5" customHeight="1" spans="1:6">
      <c r="A13" s="77"/>
      <c r="B13" s="77"/>
      <c r="C13" s="75" t="s">
        <v>21</v>
      </c>
      <c r="D13" s="75"/>
      <c r="E13" s="75"/>
      <c r="F13" s="81"/>
    </row>
    <row r="14" ht="28.5" customHeight="1" spans="1:6">
      <c r="A14" s="77"/>
      <c r="B14" s="77"/>
      <c r="C14" s="77" t="s">
        <v>22</v>
      </c>
      <c r="D14" s="73">
        <v>3176.5</v>
      </c>
      <c r="E14" s="73">
        <v>3176.5</v>
      </c>
      <c r="F14" s="77"/>
    </row>
    <row r="15" ht="28.5" customHeight="1" spans="1:6">
      <c r="A15" s="77"/>
      <c r="B15" s="77"/>
      <c r="C15" s="77" t="s">
        <v>24</v>
      </c>
      <c r="D15" s="123">
        <v>192.60778</v>
      </c>
      <c r="E15" s="123">
        <v>192.60778</v>
      </c>
      <c r="F15" s="77"/>
    </row>
    <row r="16" ht="28.5" customHeight="1" spans="1:6">
      <c r="A16" s="77"/>
      <c r="B16" s="77"/>
      <c r="C16" s="75" t="s">
        <v>26</v>
      </c>
      <c r="D16" s="123">
        <v>54.979308</v>
      </c>
      <c r="E16" s="123">
        <v>54.979308</v>
      </c>
      <c r="F16" s="77"/>
    </row>
    <row r="17" ht="28.5" customHeight="1" spans="1:6">
      <c r="A17" s="77"/>
      <c r="B17" s="77"/>
      <c r="C17" s="75" t="s">
        <v>28</v>
      </c>
      <c r="D17" s="123"/>
      <c r="E17" s="123"/>
      <c r="F17" s="77"/>
    </row>
    <row r="18" ht="28.5" customHeight="1" spans="1:6">
      <c r="A18" s="77"/>
      <c r="B18" s="77"/>
      <c r="C18" s="77" t="s">
        <v>29</v>
      </c>
      <c r="D18" s="123"/>
      <c r="E18" s="123"/>
      <c r="F18" s="77"/>
    </row>
    <row r="19" ht="28.5" customHeight="1" spans="1:6">
      <c r="A19" s="77"/>
      <c r="B19" s="77"/>
      <c r="C19" s="77" t="s">
        <v>30</v>
      </c>
      <c r="D19" s="123"/>
      <c r="E19" s="123"/>
      <c r="F19" s="77"/>
    </row>
    <row r="20" ht="28.5" customHeight="1" spans="1:6">
      <c r="A20" s="77"/>
      <c r="B20" s="77"/>
      <c r="C20" s="77" t="s">
        <v>31</v>
      </c>
      <c r="D20" s="123"/>
      <c r="E20" s="123"/>
      <c r="F20" s="77"/>
    </row>
    <row r="21" ht="28.5" customHeight="1" spans="1:6">
      <c r="A21" s="77"/>
      <c r="B21" s="77"/>
      <c r="C21" s="77" t="s">
        <v>91</v>
      </c>
      <c r="D21" s="123"/>
      <c r="E21" s="123"/>
      <c r="F21" s="77"/>
    </row>
    <row r="22" ht="28.5" customHeight="1" spans="1:6">
      <c r="A22" s="77"/>
      <c r="B22" s="77"/>
      <c r="C22" s="77" t="s">
        <v>33</v>
      </c>
      <c r="D22" s="123"/>
      <c r="E22" s="123"/>
      <c r="F22" s="77"/>
    </row>
    <row r="23" ht="28.5" customHeight="1" spans="1:6">
      <c r="A23" s="77"/>
      <c r="B23" s="77"/>
      <c r="C23" s="77" t="s">
        <v>34</v>
      </c>
      <c r="D23" s="123"/>
      <c r="E23" s="123"/>
      <c r="F23" s="77"/>
    </row>
    <row r="24" ht="28.5" customHeight="1" spans="1:6">
      <c r="A24" s="77"/>
      <c r="B24" s="77"/>
      <c r="C24" s="77" t="s">
        <v>35</v>
      </c>
      <c r="D24" s="123"/>
      <c r="E24" s="123"/>
      <c r="F24" s="77"/>
    </row>
    <row r="25" ht="28.5" customHeight="1" spans="1:6">
      <c r="A25" s="77"/>
      <c r="B25" s="77"/>
      <c r="C25" s="77" t="s">
        <v>36</v>
      </c>
      <c r="D25" s="123">
        <v>84.511536</v>
      </c>
      <c r="E25" s="123">
        <v>84.511536</v>
      </c>
      <c r="F25" s="77"/>
    </row>
    <row r="26" ht="28.5" customHeight="1" spans="1:6">
      <c r="A26" s="77"/>
      <c r="B26" s="77"/>
      <c r="C26" s="77" t="s">
        <v>38</v>
      </c>
      <c r="D26" s="123"/>
      <c r="E26" s="123"/>
      <c r="F26" s="77"/>
    </row>
    <row r="27" ht="28.5" customHeight="1" spans="1:6">
      <c r="A27" s="77"/>
      <c r="B27" s="77"/>
      <c r="C27" s="77" t="s">
        <v>39</v>
      </c>
      <c r="D27" s="123"/>
      <c r="E27" s="123"/>
      <c r="F27" s="77"/>
    </row>
    <row r="28" ht="28.5" customHeight="1" spans="1:6">
      <c r="A28" s="77"/>
      <c r="B28" s="77"/>
      <c r="C28" s="77" t="s">
        <v>40</v>
      </c>
      <c r="D28" s="123"/>
      <c r="E28" s="123"/>
      <c r="F28" s="77"/>
    </row>
    <row r="29" ht="28.5" customHeight="1" spans="1:6">
      <c r="A29" s="73" t="s">
        <v>41</v>
      </c>
      <c r="B29" s="81"/>
      <c r="C29" s="73" t="s">
        <v>42</v>
      </c>
      <c r="D29" s="123">
        <v>3508.595866</v>
      </c>
      <c r="E29" s="123">
        <v>3508.595866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abSelected="1" topLeftCell="A6" workbookViewId="0">
      <selection activeCell="K18" sqref="K18"/>
    </sheetView>
  </sheetViews>
  <sheetFormatPr defaultColWidth="6.875" defaultRowHeight="11.25"/>
  <cols>
    <col min="1" max="1" width="12.75" style="62" customWidth="1"/>
    <col min="2" max="2" width="37.1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7" t="s">
        <v>92</v>
      </c>
      <c r="B1" s="48"/>
      <c r="C1" s="48"/>
      <c r="D1" s="48"/>
      <c r="E1" s="48"/>
      <c r="F1" s="48"/>
      <c r="G1" s="48"/>
      <c r="H1" s="48"/>
      <c r="I1" s="69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69"/>
      <c r="J2" s="69"/>
      <c r="K2" s="69"/>
    </row>
    <row r="3" ht="29.25" customHeight="1" spans="1:11">
      <c r="A3" s="71" t="s">
        <v>93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80" t="s">
        <v>2</v>
      </c>
      <c r="K4" s="80"/>
    </row>
    <row r="5" ht="26.25" customHeight="1" spans="1:11">
      <c r="A5" s="73" t="s">
        <v>45</v>
      </c>
      <c r="B5" s="73"/>
      <c r="C5" s="73" t="s">
        <v>94</v>
      </c>
      <c r="D5" s="73"/>
      <c r="E5" s="73"/>
      <c r="F5" s="73" t="s">
        <v>95</v>
      </c>
      <c r="G5" s="73"/>
      <c r="H5" s="73"/>
      <c r="I5" s="73" t="s">
        <v>96</v>
      </c>
      <c r="J5" s="73"/>
      <c r="K5" s="73"/>
    </row>
    <row r="6" s="70" customFormat="1" ht="30.75" customHeight="1" spans="1:11">
      <c r="A6" s="73" t="s">
        <v>50</v>
      </c>
      <c r="B6" s="73" t="s">
        <v>51</v>
      </c>
      <c r="C6" s="73" t="s">
        <v>97</v>
      </c>
      <c r="D6" s="73" t="s">
        <v>85</v>
      </c>
      <c r="E6" s="73" t="s">
        <v>86</v>
      </c>
      <c r="F6" s="73" t="s">
        <v>97</v>
      </c>
      <c r="G6" s="73" t="s">
        <v>85</v>
      </c>
      <c r="H6" s="73" t="s">
        <v>86</v>
      </c>
      <c r="I6" s="73" t="s">
        <v>97</v>
      </c>
      <c r="J6" s="73" t="s">
        <v>85</v>
      </c>
      <c r="K6" s="73" t="s">
        <v>86</v>
      </c>
    </row>
    <row r="7" s="70" customFormat="1" ht="30.75" customHeight="1" spans="1:11">
      <c r="A7" s="74" t="s">
        <v>52</v>
      </c>
      <c r="B7" s="75" t="s">
        <v>53</v>
      </c>
      <c r="C7" s="108">
        <v>1316.48</v>
      </c>
      <c r="D7" s="108">
        <v>921.7</v>
      </c>
      <c r="E7" s="108">
        <v>394.78</v>
      </c>
      <c r="F7" s="109">
        <v>3176.497242</v>
      </c>
      <c r="G7" s="110">
        <v>983.614542</v>
      </c>
      <c r="H7" s="110">
        <v>2192.8827</v>
      </c>
      <c r="I7" s="118" t="s">
        <v>98</v>
      </c>
      <c r="J7" s="118" t="s">
        <v>99</v>
      </c>
      <c r="K7" s="118" t="s">
        <v>100</v>
      </c>
    </row>
    <row r="8" s="70" customFormat="1" ht="30.75" customHeight="1" spans="1:11">
      <c r="A8" s="74" t="s">
        <v>54</v>
      </c>
      <c r="B8" s="75" t="s">
        <v>55</v>
      </c>
      <c r="C8" s="108">
        <v>1316.48</v>
      </c>
      <c r="D8" s="108">
        <v>921.7</v>
      </c>
      <c r="E8" s="108">
        <v>394.78</v>
      </c>
      <c r="F8" s="109">
        <v>3176.497242</v>
      </c>
      <c r="G8" s="110">
        <v>983.614542</v>
      </c>
      <c r="H8" s="110">
        <v>2192.8827</v>
      </c>
      <c r="I8" s="118" t="s">
        <v>98</v>
      </c>
      <c r="J8" s="118" t="s">
        <v>99</v>
      </c>
      <c r="K8" s="118" t="s">
        <v>100</v>
      </c>
    </row>
    <row r="9" s="70" customFormat="1" ht="30.75" customHeight="1" spans="1:11">
      <c r="A9" s="74" t="s">
        <v>56</v>
      </c>
      <c r="B9" s="75" t="s">
        <v>57</v>
      </c>
      <c r="C9" s="108">
        <v>921.7</v>
      </c>
      <c r="D9" s="108">
        <v>921.7</v>
      </c>
      <c r="E9" s="108"/>
      <c r="F9" s="111">
        <v>1143.617242</v>
      </c>
      <c r="G9" s="112">
        <v>983.614542</v>
      </c>
      <c r="H9" s="112">
        <v>160.0027</v>
      </c>
      <c r="I9" s="118" t="s">
        <v>101</v>
      </c>
      <c r="J9" s="118" t="s">
        <v>99</v>
      </c>
      <c r="K9" s="118" t="s">
        <v>102</v>
      </c>
    </row>
    <row r="10" s="70" customFormat="1" ht="30.75" customHeight="1" spans="1:11">
      <c r="A10" s="74" t="s">
        <v>58</v>
      </c>
      <c r="B10" s="75" t="s">
        <v>59</v>
      </c>
      <c r="C10" s="108">
        <v>394.78</v>
      </c>
      <c r="D10" s="108"/>
      <c r="E10" s="108">
        <v>394.78</v>
      </c>
      <c r="F10" s="111">
        <v>2032.88</v>
      </c>
      <c r="G10" s="111"/>
      <c r="H10" s="111">
        <v>2032.88</v>
      </c>
      <c r="I10" s="118" t="s">
        <v>103</v>
      </c>
      <c r="J10" s="81"/>
      <c r="K10" s="118" t="s">
        <v>103</v>
      </c>
    </row>
    <row r="11" s="70" customFormat="1" ht="30.75" customHeight="1" spans="1:11">
      <c r="A11" s="74" t="s">
        <v>60</v>
      </c>
      <c r="B11" s="75" t="s">
        <v>61</v>
      </c>
      <c r="C11" s="108">
        <v>184.59</v>
      </c>
      <c r="D11" s="108">
        <v>184.59</v>
      </c>
      <c r="E11" s="108"/>
      <c r="F11" s="109">
        <v>192.60778</v>
      </c>
      <c r="G11" s="109">
        <v>192.60778</v>
      </c>
      <c r="H11" s="81"/>
      <c r="I11" s="118" t="s">
        <v>25</v>
      </c>
      <c r="J11" s="118" t="s">
        <v>25</v>
      </c>
      <c r="K11" s="77"/>
    </row>
    <row r="12" s="70" customFormat="1" ht="30.75" customHeight="1" spans="1:11">
      <c r="A12" s="74" t="s">
        <v>62</v>
      </c>
      <c r="B12" s="76" t="s">
        <v>63</v>
      </c>
      <c r="C12" s="108">
        <v>184.59</v>
      </c>
      <c r="D12" s="108">
        <v>184.59</v>
      </c>
      <c r="E12" s="108"/>
      <c r="F12" s="109">
        <v>192.60778</v>
      </c>
      <c r="G12" s="109">
        <v>192.60778</v>
      </c>
      <c r="H12" s="81"/>
      <c r="I12" s="118" t="s">
        <v>25</v>
      </c>
      <c r="J12" s="118" t="s">
        <v>25</v>
      </c>
      <c r="K12" s="77"/>
    </row>
    <row r="13" s="70" customFormat="1" ht="30.75" customHeight="1" spans="1:11">
      <c r="A13" s="74" t="s">
        <v>64</v>
      </c>
      <c r="B13" s="77" t="s">
        <v>65</v>
      </c>
      <c r="C13" s="108">
        <v>12.93</v>
      </c>
      <c r="D13" s="108">
        <v>12.93</v>
      </c>
      <c r="E13" s="108"/>
      <c r="F13" s="111">
        <v>21.2542</v>
      </c>
      <c r="G13" s="111">
        <v>21.2542</v>
      </c>
      <c r="H13" s="81"/>
      <c r="I13" s="118" t="s">
        <v>104</v>
      </c>
      <c r="J13" s="118" t="s">
        <v>104</v>
      </c>
      <c r="K13" s="77"/>
    </row>
    <row r="14" s="70" customFormat="1" ht="30.75" customHeight="1" spans="1:11">
      <c r="A14" s="74" t="s">
        <v>66</v>
      </c>
      <c r="B14" s="75" t="s">
        <v>67</v>
      </c>
      <c r="C14" s="108">
        <v>124.33</v>
      </c>
      <c r="D14" s="108">
        <v>124.33</v>
      </c>
      <c r="E14" s="108"/>
      <c r="F14" s="111">
        <v>135.33368</v>
      </c>
      <c r="G14" s="111">
        <v>135.33368</v>
      </c>
      <c r="H14" s="81"/>
      <c r="I14" s="118" t="s">
        <v>27</v>
      </c>
      <c r="J14" s="118" t="s">
        <v>27</v>
      </c>
      <c r="K14" s="77"/>
    </row>
    <row r="15" s="70" customFormat="1" ht="30.75" customHeight="1" spans="1:11">
      <c r="A15" s="74" t="s">
        <v>68</v>
      </c>
      <c r="B15" s="77" t="s">
        <v>69</v>
      </c>
      <c r="C15" s="108">
        <v>47.33</v>
      </c>
      <c r="D15" s="108">
        <v>47.33</v>
      </c>
      <c r="E15" s="108"/>
      <c r="F15" s="111">
        <v>36.0199</v>
      </c>
      <c r="G15" s="111">
        <v>36.0199</v>
      </c>
      <c r="H15" s="81"/>
      <c r="I15" s="81">
        <v>-23.9</v>
      </c>
      <c r="J15" s="81">
        <v>-23.9</v>
      </c>
      <c r="K15" s="77"/>
    </row>
    <row r="16" s="70" customFormat="1" ht="30.75" customHeight="1" spans="1:11">
      <c r="A16" s="74" t="s">
        <v>70</v>
      </c>
      <c r="B16" s="77" t="s">
        <v>71</v>
      </c>
      <c r="C16" s="108">
        <v>50.51</v>
      </c>
      <c r="D16" s="108">
        <v>50.51</v>
      </c>
      <c r="E16" s="113"/>
      <c r="F16" s="109">
        <v>54.979308</v>
      </c>
      <c r="G16" s="109">
        <v>54.979308</v>
      </c>
      <c r="H16" s="81"/>
      <c r="I16" s="118" t="s">
        <v>27</v>
      </c>
      <c r="J16" s="118" t="s">
        <v>27</v>
      </c>
      <c r="K16" s="77"/>
    </row>
    <row r="17" customFormat="1" ht="30.75" customHeight="1" spans="1:11">
      <c r="A17" s="74" t="s">
        <v>72</v>
      </c>
      <c r="B17" s="77" t="s">
        <v>73</v>
      </c>
      <c r="C17" s="108">
        <v>50.51</v>
      </c>
      <c r="D17" s="108">
        <v>50.51</v>
      </c>
      <c r="E17" s="77"/>
      <c r="F17" s="109">
        <v>54.979308</v>
      </c>
      <c r="G17" s="109">
        <v>54.979308</v>
      </c>
      <c r="H17" s="81"/>
      <c r="I17" s="118" t="s">
        <v>27</v>
      </c>
      <c r="J17" s="118" t="s">
        <v>27</v>
      </c>
      <c r="K17" s="77"/>
    </row>
    <row r="18" customFormat="1" ht="30.75" customHeight="1" spans="1:11">
      <c r="A18" s="74" t="s">
        <v>74</v>
      </c>
      <c r="B18" s="77" t="s">
        <v>75</v>
      </c>
      <c r="C18" s="108">
        <v>50.51</v>
      </c>
      <c r="D18" s="108">
        <v>50.51</v>
      </c>
      <c r="E18" s="77"/>
      <c r="F18" s="111">
        <v>54.979308</v>
      </c>
      <c r="G18" s="111">
        <v>54.979308</v>
      </c>
      <c r="H18" s="81"/>
      <c r="I18" s="118" t="s">
        <v>27</v>
      </c>
      <c r="J18" s="118" t="s">
        <v>27</v>
      </c>
      <c r="K18" s="77"/>
    </row>
    <row r="19" ht="30.75" customHeight="1" spans="1:11">
      <c r="A19" s="74" t="s">
        <v>76</v>
      </c>
      <c r="B19" s="75" t="s">
        <v>77</v>
      </c>
      <c r="C19" s="108">
        <v>60.72</v>
      </c>
      <c r="D19" s="108">
        <v>60.72</v>
      </c>
      <c r="E19" s="75"/>
      <c r="F19" s="109">
        <v>84.511536</v>
      </c>
      <c r="G19" s="109">
        <v>84.511536</v>
      </c>
      <c r="H19" s="81"/>
      <c r="I19" s="118" t="s">
        <v>37</v>
      </c>
      <c r="J19" s="118" t="s">
        <v>37</v>
      </c>
      <c r="K19" s="77"/>
    </row>
    <row r="20" ht="30.75" customHeight="1" spans="1:11">
      <c r="A20" s="74" t="s">
        <v>78</v>
      </c>
      <c r="B20" s="75" t="s">
        <v>79</v>
      </c>
      <c r="C20" s="108">
        <v>60.72</v>
      </c>
      <c r="D20" s="108">
        <v>60.72</v>
      </c>
      <c r="E20" s="75"/>
      <c r="F20" s="109">
        <v>84.511536</v>
      </c>
      <c r="G20" s="109">
        <v>84.511536</v>
      </c>
      <c r="H20" s="81"/>
      <c r="I20" s="118" t="s">
        <v>37</v>
      </c>
      <c r="J20" s="118" t="s">
        <v>37</v>
      </c>
      <c r="K20" s="77"/>
    </row>
    <row r="21" ht="30.75" customHeight="1" spans="1:11">
      <c r="A21" s="74" t="s">
        <v>80</v>
      </c>
      <c r="B21" s="75" t="s">
        <v>81</v>
      </c>
      <c r="C21" s="108">
        <v>60.72</v>
      </c>
      <c r="D21" s="108">
        <v>60.72</v>
      </c>
      <c r="E21" s="75"/>
      <c r="F21" s="111">
        <v>84.511536</v>
      </c>
      <c r="G21" s="111">
        <v>84.511536</v>
      </c>
      <c r="H21" s="81"/>
      <c r="I21" s="118" t="s">
        <v>37</v>
      </c>
      <c r="J21" s="118" t="s">
        <v>37</v>
      </c>
      <c r="K21" s="77"/>
    </row>
    <row r="22" ht="30.75" customHeight="1" spans="1:11">
      <c r="A22" s="114" t="s">
        <v>105</v>
      </c>
      <c r="B22" s="115"/>
      <c r="C22" s="116">
        <v>1612.3</v>
      </c>
      <c r="D22" s="77">
        <v>1217.52</v>
      </c>
      <c r="E22" s="77">
        <v>394.78</v>
      </c>
      <c r="F22" s="117">
        <v>3508.595866</v>
      </c>
      <c r="G22" s="117">
        <v>1315.72</v>
      </c>
      <c r="H22" s="117">
        <v>2192.88</v>
      </c>
      <c r="I22" s="118" t="s">
        <v>12</v>
      </c>
      <c r="J22" s="118" t="s">
        <v>106</v>
      </c>
      <c r="K22" s="118" t="s">
        <v>100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8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6" max="6" width="9.375"/>
  </cols>
  <sheetData>
    <row r="1" ht="19.5" customHeight="1" spans="1:3">
      <c r="A1" s="98" t="s">
        <v>107</v>
      </c>
      <c r="B1" s="99"/>
      <c r="C1" s="99"/>
    </row>
    <row r="2" ht="44.25" customHeight="1" spans="1:5">
      <c r="A2" s="100" t="s">
        <v>108</v>
      </c>
      <c r="B2" s="100"/>
      <c r="C2" s="100"/>
      <c r="D2" s="83"/>
      <c r="E2" s="83"/>
    </row>
    <row r="3" ht="20.25" customHeight="1" spans="3:3">
      <c r="C3" s="101" t="s">
        <v>2</v>
      </c>
    </row>
    <row r="4" ht="22.5" customHeight="1" spans="1:3">
      <c r="A4" s="102" t="s">
        <v>109</v>
      </c>
      <c r="B4" s="102" t="s">
        <v>6</v>
      </c>
      <c r="C4" s="102" t="s">
        <v>110</v>
      </c>
    </row>
    <row r="5" ht="22.5" customHeight="1" spans="1:3">
      <c r="A5" s="103" t="s">
        <v>111</v>
      </c>
      <c r="B5" s="104">
        <v>1224.23</v>
      </c>
      <c r="C5" s="103"/>
    </row>
    <row r="6" ht="22.5" customHeight="1" spans="1:3">
      <c r="A6" s="103" t="s">
        <v>112</v>
      </c>
      <c r="B6" s="105">
        <v>533.4</v>
      </c>
      <c r="C6" s="103"/>
    </row>
    <row r="7" ht="22.5" customHeight="1" spans="1:3">
      <c r="A7" s="103" t="s">
        <v>113</v>
      </c>
      <c r="B7" s="105">
        <v>66.43</v>
      </c>
      <c r="C7" s="103"/>
    </row>
    <row r="8" ht="22.5" customHeight="1" spans="1:3">
      <c r="A8" s="103" t="s">
        <v>114</v>
      </c>
      <c r="B8" s="105"/>
      <c r="C8" s="103"/>
    </row>
    <row r="9" ht="22.5" customHeight="1" spans="1:3">
      <c r="A9" s="103" t="s">
        <v>115</v>
      </c>
      <c r="B9" s="105">
        <v>312.76</v>
      </c>
      <c r="C9" s="103"/>
    </row>
    <row r="10" ht="22.5" customHeight="1" spans="1:3">
      <c r="A10" s="103" t="s">
        <v>116</v>
      </c>
      <c r="B10" s="105">
        <v>135.33</v>
      </c>
      <c r="C10" s="103"/>
    </row>
    <row r="11" ht="22.5" customHeight="1" spans="1:3">
      <c r="A11" s="103" t="s">
        <v>117</v>
      </c>
      <c r="B11" s="105">
        <v>36.02</v>
      </c>
      <c r="C11" s="103"/>
    </row>
    <row r="12" ht="22.5" customHeight="1" spans="1:3">
      <c r="A12" s="103" t="s">
        <v>118</v>
      </c>
      <c r="B12" s="105">
        <v>54.98</v>
      </c>
      <c r="C12" s="103"/>
    </row>
    <row r="13" ht="22.5" customHeight="1" spans="1:3">
      <c r="A13" s="103" t="s">
        <v>119</v>
      </c>
      <c r="B13" s="105"/>
      <c r="C13" s="103"/>
    </row>
    <row r="14" ht="22.5" customHeight="1" spans="1:3">
      <c r="A14" s="103" t="s">
        <v>120</v>
      </c>
      <c r="B14" s="105">
        <v>0.8</v>
      </c>
      <c r="C14" s="103"/>
    </row>
    <row r="15" ht="22.5" customHeight="1" spans="1:3">
      <c r="A15" s="103" t="s">
        <v>81</v>
      </c>
      <c r="B15" s="105">
        <v>84.51</v>
      </c>
      <c r="C15" s="103"/>
    </row>
    <row r="16" ht="22.5" customHeight="1" spans="1:3">
      <c r="A16" s="103" t="s">
        <v>121</v>
      </c>
      <c r="B16" s="105"/>
      <c r="C16" s="103"/>
    </row>
    <row r="17" ht="22.5" customHeight="1" spans="1:3">
      <c r="A17" s="103" t="s">
        <v>122</v>
      </c>
      <c r="B17" s="104">
        <v>68.39</v>
      </c>
      <c r="C17" s="103"/>
    </row>
    <row r="18" ht="22.5" customHeight="1" spans="1:3">
      <c r="A18" s="103" t="s">
        <v>123</v>
      </c>
      <c r="B18" s="105">
        <v>6.48</v>
      </c>
      <c r="C18" s="103"/>
    </row>
    <row r="19" ht="22.5" customHeight="1" spans="1:3">
      <c r="A19" s="103" t="s">
        <v>124</v>
      </c>
      <c r="B19" s="105">
        <v>2</v>
      </c>
      <c r="C19" s="103"/>
    </row>
    <row r="20" ht="22.5" customHeight="1" spans="1:3">
      <c r="A20" s="103" t="s">
        <v>125</v>
      </c>
      <c r="B20" s="105"/>
      <c r="C20" s="103"/>
    </row>
    <row r="21" ht="22.5" customHeight="1" spans="1:3">
      <c r="A21" s="103" t="s">
        <v>126</v>
      </c>
      <c r="B21" s="105"/>
      <c r="C21" s="103"/>
    </row>
    <row r="22" ht="22.5" customHeight="1" spans="1:3">
      <c r="A22" s="103" t="s">
        <v>127</v>
      </c>
      <c r="B22" s="105">
        <v>1.11</v>
      </c>
      <c r="C22" s="103"/>
    </row>
    <row r="23" ht="22.5" customHeight="1" spans="1:3">
      <c r="A23" s="103" t="s">
        <v>128</v>
      </c>
      <c r="B23" s="105">
        <v>1.61</v>
      </c>
      <c r="C23" s="103"/>
    </row>
    <row r="24" ht="22.5" customHeight="1" spans="1:3">
      <c r="A24" s="103" t="s">
        <v>129</v>
      </c>
      <c r="B24" s="105">
        <v>0.8</v>
      </c>
      <c r="C24" s="103"/>
    </row>
    <row r="25" ht="22.5" customHeight="1" spans="1:3">
      <c r="A25" s="103" t="s">
        <v>130</v>
      </c>
      <c r="B25" s="105">
        <v>11.18</v>
      </c>
      <c r="C25" s="103"/>
    </row>
    <row r="26" ht="22.5" customHeight="1" spans="1:3">
      <c r="A26" s="103" t="s">
        <v>131</v>
      </c>
      <c r="B26" s="105"/>
      <c r="C26" s="103"/>
    </row>
    <row r="27" ht="22.5" customHeight="1" spans="1:3">
      <c r="A27" s="103" t="s">
        <v>132</v>
      </c>
      <c r="B27" s="105">
        <v>2</v>
      </c>
      <c r="C27" s="103"/>
    </row>
    <row r="28" ht="22.5" customHeight="1" spans="1:3">
      <c r="A28" s="103" t="s">
        <v>133</v>
      </c>
      <c r="B28" s="105"/>
      <c r="C28" s="103"/>
    </row>
    <row r="29" ht="22.5" customHeight="1" spans="1:3">
      <c r="A29" s="103" t="s">
        <v>134</v>
      </c>
      <c r="B29" s="105">
        <v>5.73</v>
      </c>
      <c r="C29" s="103"/>
    </row>
    <row r="30" ht="22.5" customHeight="1" spans="1:3">
      <c r="A30" s="103" t="s">
        <v>135</v>
      </c>
      <c r="B30" s="105"/>
      <c r="C30" s="103"/>
    </row>
    <row r="31" ht="22.5" customHeight="1" spans="1:3">
      <c r="A31" s="103" t="s">
        <v>136</v>
      </c>
      <c r="B31" s="105"/>
      <c r="C31" s="103"/>
    </row>
    <row r="32" ht="22.5" customHeight="1" spans="1:3">
      <c r="A32" s="103" t="s">
        <v>137</v>
      </c>
      <c r="B32" s="105"/>
      <c r="C32" s="103"/>
    </row>
    <row r="33" ht="22.5" customHeight="1" spans="1:3">
      <c r="A33" s="103" t="s">
        <v>138</v>
      </c>
      <c r="B33" s="105"/>
      <c r="C33" s="103"/>
    </row>
    <row r="34" ht="22.5" customHeight="1" spans="1:3">
      <c r="A34" s="103" t="s">
        <v>139</v>
      </c>
      <c r="B34" s="105"/>
      <c r="C34" s="103"/>
    </row>
    <row r="35" ht="22.5" customHeight="1" spans="1:3">
      <c r="A35" s="103" t="s">
        <v>140</v>
      </c>
      <c r="B35" s="105"/>
      <c r="C35" s="103"/>
    </row>
    <row r="36" ht="22.5" customHeight="1" spans="1:3">
      <c r="A36" s="103" t="s">
        <v>141</v>
      </c>
      <c r="B36" s="105"/>
      <c r="C36" s="103"/>
    </row>
    <row r="37" ht="22.5" customHeight="1" spans="1:3">
      <c r="A37" s="103" t="s">
        <v>142</v>
      </c>
      <c r="B37" s="105"/>
      <c r="C37" s="103"/>
    </row>
    <row r="38" ht="22.5" customHeight="1" spans="1:3">
      <c r="A38" s="103" t="s">
        <v>143</v>
      </c>
      <c r="B38" s="105"/>
      <c r="C38" s="103"/>
    </row>
    <row r="39" ht="22.5" customHeight="1" spans="1:3">
      <c r="A39" s="103" t="s">
        <v>144</v>
      </c>
      <c r="B39" s="105">
        <v>9</v>
      </c>
      <c r="C39" s="103"/>
    </row>
    <row r="40" ht="22.5" customHeight="1" spans="1:3">
      <c r="A40" s="103" t="s">
        <v>145</v>
      </c>
      <c r="B40" s="105">
        <v>18.1</v>
      </c>
      <c r="C40" s="103"/>
    </row>
    <row r="41" ht="22.5" customHeight="1" spans="1:3">
      <c r="A41" s="103" t="s">
        <v>146</v>
      </c>
      <c r="B41" s="105">
        <v>2.4</v>
      </c>
      <c r="C41" s="103"/>
    </row>
    <row r="42" ht="22.5" customHeight="1" spans="1:3">
      <c r="A42" s="103" t="s">
        <v>147</v>
      </c>
      <c r="B42" s="105">
        <v>1</v>
      </c>
      <c r="C42" s="103"/>
    </row>
    <row r="43" ht="22.5" customHeight="1" spans="1:3">
      <c r="A43" s="103" t="s">
        <v>148</v>
      </c>
      <c r="C43" s="103"/>
    </row>
    <row r="44" ht="22.5" customHeight="1" spans="1:3">
      <c r="A44" s="106" t="s">
        <v>149</v>
      </c>
      <c r="B44" s="105">
        <v>9</v>
      </c>
      <c r="C44" s="103"/>
    </row>
    <row r="45" ht="22.5" customHeight="1" spans="1:3">
      <c r="A45" s="103" t="s">
        <v>150</v>
      </c>
      <c r="B45" s="104">
        <v>21.08</v>
      </c>
      <c r="C45" s="103"/>
    </row>
    <row r="46" ht="22.5" customHeight="1" spans="1:3">
      <c r="A46" s="103" t="s">
        <v>151</v>
      </c>
      <c r="B46" s="105">
        <v>13.94</v>
      </c>
      <c r="C46" s="103"/>
    </row>
    <row r="47" ht="22.5" customHeight="1" spans="1:3">
      <c r="A47" s="103" t="s">
        <v>152</v>
      </c>
      <c r="B47" s="105"/>
      <c r="C47" s="103"/>
    </row>
    <row r="48" ht="22.5" customHeight="1" spans="1:3">
      <c r="A48" s="103" t="s">
        <v>153</v>
      </c>
      <c r="B48" s="105"/>
      <c r="C48" s="103"/>
    </row>
    <row r="49" ht="22.5" customHeight="1" spans="1:3">
      <c r="A49" s="103" t="s">
        <v>154</v>
      </c>
      <c r="B49" s="105"/>
      <c r="C49" s="103"/>
    </row>
    <row r="50" ht="22.5" customHeight="1" spans="1:3">
      <c r="A50" s="103" t="s">
        <v>155</v>
      </c>
      <c r="B50" s="105">
        <v>2.48</v>
      </c>
      <c r="C50" s="103"/>
    </row>
    <row r="51" ht="22.5" customHeight="1" spans="1:3">
      <c r="A51" s="103" t="s">
        <v>156</v>
      </c>
      <c r="B51" s="105"/>
      <c r="C51" s="103"/>
    </row>
    <row r="52" ht="22.5" customHeight="1" spans="1:3">
      <c r="A52" s="103" t="s">
        <v>157</v>
      </c>
      <c r="B52" s="105"/>
      <c r="C52" s="103"/>
    </row>
    <row r="53" ht="22.5" customHeight="1" spans="1:3">
      <c r="A53" s="103" t="s">
        <v>158</v>
      </c>
      <c r="B53" s="105"/>
      <c r="C53" s="103"/>
    </row>
    <row r="54" ht="22.5" customHeight="1" spans="1:3">
      <c r="A54" s="103" t="s">
        <v>159</v>
      </c>
      <c r="B54" s="105"/>
      <c r="C54" s="103"/>
    </row>
    <row r="55" ht="22.5" customHeight="1" spans="1:3">
      <c r="A55" s="103" t="s">
        <v>160</v>
      </c>
      <c r="B55" s="105"/>
      <c r="C55" s="103"/>
    </row>
    <row r="56" ht="22.5" customHeight="1" spans="1:3">
      <c r="A56" s="103" t="s">
        <v>161</v>
      </c>
      <c r="B56" s="105">
        <v>4.66</v>
      </c>
      <c r="C56" s="103"/>
    </row>
    <row r="57" ht="22.5" customHeight="1" spans="1:3">
      <c r="A57" s="102" t="s">
        <v>105</v>
      </c>
      <c r="B57" s="104">
        <v>1315.72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162</v>
      </c>
    </row>
    <row r="2" ht="19.5" customHeight="1" spans="1:2">
      <c r="A2" s="86"/>
      <c r="B2" s="87"/>
    </row>
    <row r="3" ht="30" customHeight="1" spans="1:2">
      <c r="A3" s="88" t="s">
        <v>163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95</v>
      </c>
    </row>
    <row r="6" ht="38.25" customHeight="1" spans="1:2">
      <c r="A6" s="92" t="s">
        <v>164</v>
      </c>
      <c r="B6" s="77">
        <v>2.4</v>
      </c>
    </row>
    <row r="7" ht="38.25" customHeight="1" spans="1:2">
      <c r="A7" s="77" t="s">
        <v>165</v>
      </c>
      <c r="B7" s="77"/>
    </row>
    <row r="8" ht="38.25" customHeight="1" spans="1:2">
      <c r="A8" s="77" t="s">
        <v>166</v>
      </c>
      <c r="B8" s="77"/>
    </row>
    <row r="9" ht="38.25" customHeight="1" spans="1:2">
      <c r="A9" s="93" t="s">
        <v>167</v>
      </c>
      <c r="B9" s="93">
        <v>2.4</v>
      </c>
    </row>
    <row r="10" ht="38.25" customHeight="1" spans="1:2">
      <c r="A10" s="94" t="s">
        <v>168</v>
      </c>
      <c r="B10" s="93">
        <v>2.4</v>
      </c>
    </row>
    <row r="11" ht="38.25" customHeight="1" spans="1:2">
      <c r="A11" s="95" t="s">
        <v>169</v>
      </c>
      <c r="B11" s="96"/>
    </row>
    <row r="12" ht="91.5" customHeight="1" spans="1:2">
      <c r="A12" s="97" t="s">
        <v>170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B14" sqref="B14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7" t="s">
        <v>171</v>
      </c>
      <c r="B1" s="48"/>
      <c r="C1" s="48"/>
      <c r="D1" s="48"/>
      <c r="E1" s="48"/>
      <c r="F1" s="69"/>
      <c r="G1" s="69"/>
    </row>
    <row r="2" ht="16.5" customHeight="1" spans="1:7">
      <c r="A2" s="48"/>
      <c r="B2" s="48"/>
      <c r="C2" s="48"/>
      <c r="D2" s="48"/>
      <c r="E2" s="48"/>
      <c r="F2" s="69"/>
      <c r="G2" s="69"/>
    </row>
    <row r="3" ht="29.25" customHeight="1" spans="1:7">
      <c r="A3" s="71" t="s">
        <v>172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45</v>
      </c>
      <c r="B5" s="73"/>
      <c r="C5" s="85" t="s">
        <v>173</v>
      </c>
    </row>
    <row r="6" ht="29" customHeight="1" spans="1:3">
      <c r="A6" s="73" t="s">
        <v>50</v>
      </c>
      <c r="B6" s="73" t="s">
        <v>51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82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K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174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69"/>
      <c r="K2" s="69"/>
    </row>
    <row r="3" ht="29.25" customHeight="1" spans="1:11">
      <c r="A3" s="71" t="s">
        <v>175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45</v>
      </c>
      <c r="B5" s="73"/>
      <c r="C5" s="73" t="s">
        <v>94</v>
      </c>
      <c r="D5" s="73"/>
      <c r="E5" s="73"/>
      <c r="F5" s="73" t="s">
        <v>95</v>
      </c>
      <c r="G5" s="73"/>
      <c r="H5" s="73"/>
      <c r="I5" s="73" t="s">
        <v>176</v>
      </c>
      <c r="J5" s="73"/>
      <c r="K5" s="73"/>
    </row>
    <row r="6" s="70" customFormat="1" ht="27.75" customHeight="1" spans="1:11">
      <c r="A6" s="73" t="s">
        <v>50</v>
      </c>
      <c r="B6" s="73" t="s">
        <v>51</v>
      </c>
      <c r="C6" s="73" t="s">
        <v>97</v>
      </c>
      <c r="D6" s="73" t="s">
        <v>85</v>
      </c>
      <c r="E6" s="73" t="s">
        <v>86</v>
      </c>
      <c r="F6" s="73" t="s">
        <v>97</v>
      </c>
      <c r="G6" s="73" t="s">
        <v>85</v>
      </c>
      <c r="H6" s="73" t="s">
        <v>86</v>
      </c>
      <c r="I6" s="73" t="s">
        <v>97</v>
      </c>
      <c r="J6" s="73" t="s">
        <v>85</v>
      </c>
      <c r="K6" s="73" t="s">
        <v>86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82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7" t="s">
        <v>177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37" customHeight="1" spans="1:8">
      <c r="A2" s="63" t="s">
        <v>178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179</v>
      </c>
      <c r="B4" s="66"/>
      <c r="C4" s="66"/>
      <c r="D4" s="66" t="s">
        <v>180</v>
      </c>
      <c r="E4" s="66"/>
      <c r="F4" s="66"/>
      <c r="G4" s="66"/>
      <c r="H4" s="66"/>
    </row>
    <row r="5" ht="33" customHeight="1" spans="1:8">
      <c r="A5" s="66" t="s">
        <v>45</v>
      </c>
      <c r="B5" s="66"/>
      <c r="C5" s="67" t="s">
        <v>181</v>
      </c>
      <c r="D5" s="66" t="s">
        <v>50</v>
      </c>
      <c r="E5" s="66" t="s">
        <v>51</v>
      </c>
      <c r="F5" s="66" t="s">
        <v>97</v>
      </c>
      <c r="G5" s="66" t="s">
        <v>85</v>
      </c>
      <c r="H5" s="66" t="s">
        <v>86</v>
      </c>
    </row>
    <row r="6" ht="33" customHeight="1" spans="1:8">
      <c r="A6" s="66" t="s">
        <v>50</v>
      </c>
      <c r="B6" s="66" t="s">
        <v>51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182</v>
      </c>
      <c r="B1" s="48"/>
      <c r="C1" s="48"/>
      <c r="D1" s="48"/>
      <c r="E1" s="48"/>
      <c r="F1" s="48"/>
    </row>
    <row r="2" ht="22.5" spans="1:8">
      <c r="A2" s="49" t="s">
        <v>183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184</v>
      </c>
      <c r="B4" s="54" t="s">
        <v>185</v>
      </c>
      <c r="C4" s="55" t="s">
        <v>186</v>
      </c>
      <c r="D4" s="55"/>
      <c r="E4" s="56" t="s">
        <v>187</v>
      </c>
      <c r="F4" s="10" t="s">
        <v>188</v>
      </c>
      <c r="G4" s="56" t="s">
        <v>189</v>
      </c>
      <c r="H4" s="56" t="s">
        <v>190</v>
      </c>
    </row>
    <row r="5" ht="21" customHeight="1" spans="1:8">
      <c r="A5" s="53"/>
      <c r="B5" s="54"/>
      <c r="C5" s="10" t="s">
        <v>191</v>
      </c>
      <c r="D5" s="10" t="s">
        <v>192</v>
      </c>
      <c r="E5" s="56"/>
      <c r="F5" s="10"/>
      <c r="G5" s="56"/>
      <c r="H5" s="56"/>
    </row>
    <row r="6" ht="27.75" customHeight="1" spans="1:8">
      <c r="A6" s="57" t="s">
        <v>82</v>
      </c>
      <c r="B6" s="58"/>
      <c r="C6" s="58"/>
      <c r="D6" s="58"/>
      <c r="E6" s="59"/>
      <c r="F6" s="60"/>
      <c r="G6" s="60" t="s">
        <v>193</v>
      </c>
      <c r="H6" s="60" t="s">
        <v>193</v>
      </c>
    </row>
    <row r="7" ht="27.75" customHeight="1" spans="1:8">
      <c r="A7" s="61" t="s">
        <v>194</v>
      </c>
      <c r="B7" s="58">
        <v>2000</v>
      </c>
      <c r="C7" s="58">
        <v>2000</v>
      </c>
      <c r="D7" s="58"/>
      <c r="E7" s="59" t="s">
        <v>195</v>
      </c>
      <c r="F7" s="60" t="s">
        <v>196</v>
      </c>
      <c r="G7" s="60" t="s">
        <v>197</v>
      </c>
      <c r="H7" s="60" t="s">
        <v>198</v>
      </c>
    </row>
    <row r="8" ht="27.75" customHeight="1" spans="1:8">
      <c r="A8" s="61" t="s">
        <v>199</v>
      </c>
      <c r="B8" s="58">
        <v>22.88</v>
      </c>
      <c r="C8" s="58"/>
      <c r="D8" s="58">
        <v>22.88</v>
      </c>
      <c r="E8" s="59" t="s">
        <v>195</v>
      </c>
      <c r="F8" s="60" t="s">
        <v>196</v>
      </c>
      <c r="G8" s="60" t="s">
        <v>200</v>
      </c>
      <c r="H8" s="60" t="s">
        <v>201</v>
      </c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57" t="s">
        <v>97</v>
      </c>
      <c r="B18" s="58">
        <f>SUM(B7:B17)</f>
        <v>2022.88</v>
      </c>
      <c r="C18" s="58">
        <v>2000</v>
      </c>
      <c r="D18" s="58">
        <v>22.88</v>
      </c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K15" sqref="K15"/>
    </sheetView>
  </sheetViews>
  <sheetFormatPr defaultColWidth="9" defaultRowHeight="14.25"/>
  <cols>
    <col min="1" max="1" width="23.875" customWidth="1"/>
    <col min="2" max="2" width="9.875" customWidth="1"/>
    <col min="3" max="3" width="9.625" customWidth="1"/>
    <col min="4" max="4" width="8.75" customWidth="1"/>
  </cols>
  <sheetData>
    <row r="1" ht="31.5" customHeight="1" spans="1:14">
      <c r="A1" s="1" t="s">
        <v>202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2"/>
    </row>
    <row r="2" ht="33" customHeight="1" spans="1:14">
      <c r="A2" s="31" t="s">
        <v>203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204</v>
      </c>
      <c r="B4" s="33" t="s">
        <v>205</v>
      </c>
      <c r="C4" s="33" t="s">
        <v>206</v>
      </c>
      <c r="D4" s="33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43" t="s">
        <v>209</v>
      </c>
    </row>
    <row r="5" ht="37.5" customHeight="1" spans="1:14">
      <c r="A5" s="9"/>
      <c r="B5" s="33"/>
      <c r="C5" s="33"/>
      <c r="D5" s="33"/>
      <c r="E5" s="10" t="s">
        <v>210</v>
      </c>
      <c r="F5" s="8" t="s">
        <v>46</v>
      </c>
      <c r="G5" s="8"/>
      <c r="H5" s="8"/>
      <c r="I5" s="8"/>
      <c r="J5" s="44"/>
      <c r="K5" s="44"/>
      <c r="L5" s="25" t="s">
        <v>211</v>
      </c>
      <c r="M5" s="25" t="s">
        <v>212</v>
      </c>
      <c r="N5" s="45"/>
    </row>
    <row r="6" ht="78.75" customHeight="1" spans="1:14">
      <c r="A6" s="13"/>
      <c r="B6" s="33"/>
      <c r="C6" s="33"/>
      <c r="D6" s="33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6" t="s">
        <v>218</v>
      </c>
      <c r="L6" s="27"/>
      <c r="M6" s="27"/>
      <c r="N6" s="46"/>
    </row>
    <row r="7" ht="24" customHeight="1" spans="1:14">
      <c r="A7" s="34" t="s">
        <v>219</v>
      </c>
      <c r="B7" s="35"/>
      <c r="C7" s="35"/>
      <c r="D7" s="36">
        <v>1</v>
      </c>
      <c r="E7" s="37"/>
      <c r="F7" s="37">
        <v>2</v>
      </c>
      <c r="G7" s="37">
        <v>2</v>
      </c>
      <c r="H7" s="35"/>
      <c r="I7" s="35"/>
      <c r="J7" s="35"/>
      <c r="K7" s="35"/>
      <c r="L7" s="35"/>
      <c r="M7" s="35"/>
      <c r="N7" s="35"/>
    </row>
    <row r="8" ht="24" customHeight="1" spans="1:14">
      <c r="A8" s="34" t="s">
        <v>220</v>
      </c>
      <c r="B8" s="38"/>
      <c r="C8" s="39"/>
      <c r="D8" s="36">
        <v>30</v>
      </c>
      <c r="E8" s="37"/>
      <c r="F8" s="37">
        <v>0.75</v>
      </c>
      <c r="G8" s="37">
        <v>0.75</v>
      </c>
      <c r="H8" s="37"/>
      <c r="I8" s="37"/>
      <c r="J8" s="37"/>
      <c r="K8" s="37"/>
      <c r="L8" s="37"/>
      <c r="M8" s="37"/>
      <c r="N8" s="39"/>
    </row>
    <row r="9" ht="24" customHeight="1" spans="1:14">
      <c r="A9" s="34" t="s">
        <v>220</v>
      </c>
      <c r="B9" s="38"/>
      <c r="C9" s="39"/>
      <c r="D9" s="36">
        <v>20</v>
      </c>
      <c r="E9" s="37"/>
      <c r="F9" s="37">
        <v>0.5</v>
      </c>
      <c r="G9" s="37">
        <v>0.5</v>
      </c>
      <c r="H9" s="37"/>
      <c r="I9" s="37"/>
      <c r="J9" s="37"/>
      <c r="K9" s="37"/>
      <c r="L9" s="37"/>
      <c r="M9" s="37"/>
      <c r="N9" s="39"/>
    </row>
    <row r="10" ht="24" customHeight="1" spans="1:14">
      <c r="A10" s="34" t="s">
        <v>221</v>
      </c>
      <c r="B10" s="38"/>
      <c r="C10" s="39"/>
      <c r="D10" s="36">
        <v>1</v>
      </c>
      <c r="E10" s="37"/>
      <c r="F10" s="37">
        <v>0.4</v>
      </c>
      <c r="G10" s="37">
        <v>0.4</v>
      </c>
      <c r="H10" s="37"/>
      <c r="I10" s="37"/>
      <c r="J10" s="37"/>
      <c r="K10" s="37"/>
      <c r="L10" s="37"/>
      <c r="M10" s="37"/>
      <c r="N10" s="39"/>
    </row>
    <row r="11" ht="24" customHeight="1" spans="1:14">
      <c r="A11" s="34" t="s">
        <v>222</v>
      </c>
      <c r="B11" s="38"/>
      <c r="C11" s="39"/>
      <c r="D11" s="36">
        <v>2000</v>
      </c>
      <c r="E11" s="37"/>
      <c r="F11" s="37">
        <v>1.6</v>
      </c>
      <c r="G11" s="37">
        <v>1.6</v>
      </c>
      <c r="H11" s="37"/>
      <c r="I11" s="37"/>
      <c r="J11" s="37"/>
      <c r="K11" s="37"/>
      <c r="L11" s="37"/>
      <c r="M11" s="37"/>
      <c r="N11" s="39"/>
    </row>
    <row r="12" ht="24" customHeight="1" spans="1:14">
      <c r="A12" s="34" t="s">
        <v>223</v>
      </c>
      <c r="B12" s="38"/>
      <c r="C12" s="39"/>
      <c r="D12" s="36">
        <v>2</v>
      </c>
      <c r="E12" s="37"/>
      <c r="F12" s="37">
        <v>1</v>
      </c>
      <c r="G12" s="37">
        <v>1</v>
      </c>
      <c r="H12" s="37"/>
      <c r="I12" s="37"/>
      <c r="J12" s="37"/>
      <c r="K12" s="37"/>
      <c r="L12" s="37"/>
      <c r="M12" s="37"/>
      <c r="N12" s="39"/>
    </row>
    <row r="13" ht="24" customHeight="1" spans="1:14">
      <c r="A13" s="34" t="s">
        <v>224</v>
      </c>
      <c r="B13" s="38"/>
      <c r="C13" s="39"/>
      <c r="D13" s="36">
        <v>1</v>
      </c>
      <c r="E13" s="37"/>
      <c r="F13" s="37">
        <v>0.4</v>
      </c>
      <c r="G13" s="37">
        <v>0.4</v>
      </c>
      <c r="H13" s="37"/>
      <c r="I13" s="37"/>
      <c r="J13" s="37"/>
      <c r="K13" s="37"/>
      <c r="L13" s="37"/>
      <c r="M13" s="37"/>
      <c r="N13" s="39"/>
    </row>
    <row r="14" ht="24" customHeight="1" spans="1:14">
      <c r="A14" s="40"/>
      <c r="B14" s="38"/>
      <c r="C14" s="39"/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9"/>
    </row>
    <row r="15" ht="24" customHeight="1" spans="1:14">
      <c r="A15" s="40"/>
      <c r="B15" s="38"/>
      <c r="C15" s="39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9"/>
    </row>
    <row r="16" ht="24" customHeight="1" spans="1:14">
      <c r="A16" s="19" t="s">
        <v>82</v>
      </c>
      <c r="B16" s="41"/>
      <c r="C16" s="41"/>
      <c r="D16" s="20"/>
      <c r="E16" s="37"/>
      <c r="F16" s="37">
        <v>6.25</v>
      </c>
      <c r="G16" s="37">
        <v>6.25</v>
      </c>
      <c r="H16" s="37"/>
      <c r="I16" s="37"/>
      <c r="J16" s="37"/>
      <c r="K16" s="37"/>
      <c r="L16" s="37"/>
      <c r="M16" s="3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4.125" customWidth="1"/>
    <col min="2" max="2" width="20.625" customWidth="1"/>
    <col min="3" max="4" width="10.875" customWidth="1"/>
  </cols>
  <sheetData>
    <row r="1" ht="31.5" customHeight="1" spans="1:12">
      <c r="A1" s="1" t="s">
        <v>225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227</v>
      </c>
      <c r="B4" s="7" t="s">
        <v>228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110</v>
      </c>
    </row>
    <row r="5" ht="25.5" customHeight="1" spans="1:12">
      <c r="A5" s="9"/>
      <c r="B5" s="9"/>
      <c r="C5" s="10" t="s">
        <v>210</v>
      </c>
      <c r="D5" s="11" t="s">
        <v>229</v>
      </c>
      <c r="E5" s="12"/>
      <c r="F5" s="12"/>
      <c r="G5" s="12"/>
      <c r="H5" s="12"/>
      <c r="I5" s="24"/>
      <c r="J5" s="25" t="s">
        <v>211</v>
      </c>
      <c r="K5" s="25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6" t="s">
        <v>230</v>
      </c>
      <c r="J6" s="27"/>
      <c r="K6" s="27"/>
      <c r="L6" s="13"/>
    </row>
    <row r="7" ht="42" customHeight="1" spans="1:12">
      <c r="A7" s="15" t="s">
        <v>231</v>
      </c>
      <c r="B7" s="16" t="s">
        <v>232</v>
      </c>
      <c r="C7" s="17">
        <v>90</v>
      </c>
      <c r="D7" s="18">
        <v>90</v>
      </c>
      <c r="E7" s="17">
        <v>90</v>
      </c>
      <c r="F7" s="16"/>
      <c r="G7" s="16"/>
      <c r="H7" s="15"/>
      <c r="I7" s="16"/>
      <c r="J7" s="16"/>
      <c r="K7" s="16"/>
      <c r="L7" s="16"/>
    </row>
    <row r="8" ht="32.25" customHeight="1" spans="1:12">
      <c r="A8" s="16"/>
      <c r="B8" s="16"/>
      <c r="C8" s="16"/>
      <c r="D8" s="15"/>
      <c r="E8" s="16"/>
      <c r="F8" s="16"/>
      <c r="G8" s="16"/>
      <c r="H8" s="15"/>
      <c r="I8" s="16"/>
      <c r="J8" s="16"/>
      <c r="K8" s="16"/>
      <c r="L8" s="16"/>
    </row>
    <row r="9" ht="32.25" customHeight="1" spans="1:12">
      <c r="A9" s="16"/>
      <c r="B9" s="16"/>
      <c r="C9" s="16"/>
      <c r="D9" s="15"/>
      <c r="E9" s="16"/>
      <c r="F9" s="16"/>
      <c r="G9" s="16"/>
      <c r="H9" s="15"/>
      <c r="I9" s="16"/>
      <c r="J9" s="16"/>
      <c r="K9" s="16"/>
      <c r="L9" s="16"/>
    </row>
    <row r="10" ht="32.25" customHeight="1" spans="1:12">
      <c r="A10" s="16"/>
      <c r="B10" s="16"/>
      <c r="C10" s="16"/>
      <c r="D10" s="15"/>
      <c r="E10" s="16"/>
      <c r="F10" s="16"/>
      <c r="G10" s="16"/>
      <c r="H10" s="15"/>
      <c r="I10" s="16"/>
      <c r="J10" s="16"/>
      <c r="K10" s="16"/>
      <c r="L10" s="16"/>
    </row>
    <row r="11" ht="32.25" customHeight="1" spans="1:12">
      <c r="A11" s="16"/>
      <c r="B11" s="16"/>
      <c r="C11" s="16"/>
      <c r="D11" s="15"/>
      <c r="E11" s="16"/>
      <c r="F11" s="16"/>
      <c r="G11" s="16"/>
      <c r="H11" s="15"/>
      <c r="I11" s="16"/>
      <c r="J11" s="16"/>
      <c r="K11" s="16"/>
      <c r="L11" s="16"/>
    </row>
    <row r="12" ht="32.25" customHeight="1" spans="1:12">
      <c r="A12" s="16"/>
      <c r="B12" s="16"/>
      <c r="C12" s="16"/>
      <c r="D12" s="15"/>
      <c r="E12" s="16"/>
      <c r="F12" s="16"/>
      <c r="G12" s="16"/>
      <c r="H12" s="15"/>
      <c r="I12" s="16"/>
      <c r="J12" s="16"/>
      <c r="K12" s="16"/>
      <c r="L12" s="16"/>
    </row>
    <row r="13" ht="32.25" customHeight="1" spans="1:12">
      <c r="A13" s="16"/>
      <c r="B13" s="16"/>
      <c r="C13" s="16"/>
      <c r="D13" s="15"/>
      <c r="E13" s="16"/>
      <c r="F13" s="16"/>
      <c r="G13" s="16"/>
      <c r="H13" s="15"/>
      <c r="I13" s="16"/>
      <c r="J13" s="16"/>
      <c r="K13" s="16"/>
      <c r="L13" s="16"/>
    </row>
    <row r="14" ht="32.25" customHeight="1" spans="1:12">
      <c r="A14" s="19" t="s">
        <v>82</v>
      </c>
      <c r="B14" s="20"/>
      <c r="C14" s="17">
        <v>90</v>
      </c>
      <c r="D14" s="18">
        <v>90</v>
      </c>
      <c r="E14" s="17">
        <v>90</v>
      </c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关嘲辗</cp:lastModifiedBy>
  <dcterms:created xsi:type="dcterms:W3CDTF">1996-12-17T01:32:00Z</dcterms:created>
  <cp:lastPrinted>2019-03-08T08:00:00Z</cp:lastPrinted>
  <dcterms:modified xsi:type="dcterms:W3CDTF">2022-04-20T11:45:44Z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