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2" activeTab="7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<sst xmlns="http://schemas.openxmlformats.org/spreadsheetml/2006/main" count="433" uniqueCount="240">
  <si>
    <t>表1</t>
  </si>
  <si>
    <t>孝义市统计局2023年部门收支总表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</si>
  <si>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</si>
  <si>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</si>
  <si>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</si>
  <si>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</si>
  <si>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</si>
  <si>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</si>
  <si>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</si>
  <si>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</si>
  <si>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</si>
  <si>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</si>
  <si>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</si>
  <si>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</si>
  <si>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</si>
  <si>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</si>
  <si>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</si>
  <si>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</si>
  <si>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</si>
  <si>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</si>
  <si>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</si>
  <si>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</si>
  <si>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</si>
  <si>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</si>
  <si>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</si>
  <si>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</si>
  <si>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</si>
  <si>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</si>
  <si>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</si>
  <si>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</si>
  <si>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</si>
  <si>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</si>
  <si>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</si>
  <si>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</si>
  <si>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</si>
  <si>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</si>
  <si>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</si>
  <si>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963..34</t>
  </si>
  <si>
    <t>本年支出合计</t>
  </si>
  <si>
    <t>表2</t>
  </si>
  <si>
    <t>孝义市统计局2023年部门收入总表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</si>
  <si>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</si>
  <si>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</si>
  <si>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</si>
  <si>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</si>
  <si>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</si>
  <si>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</si>
  <si>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</si>
  <si>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</si>
  <si>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</si>
  <si>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20105</t>
  </si>
  <si>
    <t>　统计信息事务</t>
  </si>
  <si>
    <t>　　2010501</t>
  </si>
  <si>
    <t>　　行政运行</t>
  </si>
  <si>
    <t>　　2010505</t>
  </si>
  <si>
    <t>　　专项统计业务</t>
  </si>
  <si>
    <t>　　2010507</t>
  </si>
  <si>
    <t>　　专项普查活动</t>
  </si>
  <si>
    <t>　　2010508</t>
  </si>
  <si>
    <t>　  统计抽样调查</t>
  </si>
  <si>
    <t>　　2010550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</si>
  <si>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</si>
  <si>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</si>
  <si>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</si>
  <si>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</si>
  <si>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</si>
  <si>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</si>
  <si>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</si>
  <si>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</si>
  <si>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</si>
  <si>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</si>
  <si>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</si>
  <si>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</si>
  <si>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</si>
  <si>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</si>
  <si>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</si>
  <si>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</si>
  <si>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</si>
  <si>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</si>
  <si>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</si>
  <si>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</si>
  <si>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</si>
  <si>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</si>
  <si>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</si>
  <si>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</si>
  <si>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</si>
  <si>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</si>
  <si>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</si>
  <si>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孝义市统计局2023年部门支出总表</t>
  </si>
  <si>
    <t>基本支出</t>
  </si>
  <si>
    <t>项目支出</t>
  </si>
  <si>
    <t>表4</t>
  </si>
  <si>
    <t>孝义市统计局2023年财政拨款收支总表</t>
  </si>
  <si>
    <t>小计</t>
  </si>
  <si>
    <t>政府性基金预算</t>
  </si>
  <si>
    <t>十五、资源勘探信息等支出</t>
  </si>
  <si>
    <t>表5</t>
  </si>
  <si>
    <t>孝义市统计局2023年一般公共预算支出表</t>
  </si>
  <si>
    <t>2022年预算数</t>
  </si>
  <si>
    <t>2023年预算数</t>
  </si>
  <si>
    <t>2023年预算数比2022年预算数增减%</t>
  </si>
  <si>
    <t>合计</t>
  </si>
  <si>
    <t xml:space="preserve">    2080506</t>
  </si>
  <si>
    <t xml:space="preserve">    机关事业单位职业年金缴费支出</t>
  </si>
  <si>
    <t>合     计</t>
  </si>
  <si>
    <t>表6</t>
  </si>
  <si>
    <t>孝义市统计局2023年一般公共预算基本支出经济科目表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</si>
  <si>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</si>
  <si>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</si>
  <si>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</si>
  <si>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</si>
  <si>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</si>
  <si>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</si>
  <si>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</si>
  <si>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</si>
  <si>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</si>
  <si>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</si>
  <si>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</si>
  <si>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</si>
  <si>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</si>
  <si>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</si>
  <si>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</si>
  <si>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</si>
  <si>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</si>
  <si>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</si>
  <si>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</si>
  <si>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</si>
  <si>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</si>
  <si>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</si>
  <si>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</si>
  <si>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</si>
  <si>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</si>
  <si>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</si>
  <si>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</si>
  <si>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</si>
  <si>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</si>
  <si>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</si>
  <si>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</si>
  <si>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</si>
  <si>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</si>
  <si>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</si>
  <si>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</si>
  <si>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</si>
  <si>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</si>
  <si>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</si>
  <si>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</si>
  <si>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</si>
  <si>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</si>
  <si>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</si>
  <si>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</si>
  <si>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</si>
  <si>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</si>
  <si>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</si>
  <si>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</si>
  <si>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</si>
  <si>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</si>
  <si>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</si>
  <si>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</si>
  <si>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</si>
  <si>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</si>
  <si>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</si>
  <si>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</si>
  <si>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孝义市统计局2023年一般公共预算“三公”经费支出情况统计表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</si>
  <si>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</si>
  <si>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</si>
  <si>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</si>
  <si>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</si>
  <si>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</si>
  <si>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</si>
  <si>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</si>
  <si>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</si>
  <si>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孝义市统计局2023年政府性基金预算收入表</t>
  </si>
  <si>
    <t>政府性基金预算收入</t>
  </si>
  <si>
    <t>表9</t>
  </si>
  <si>
    <t>孝义市统计局2023年政府性基金预算支出表</t>
  </si>
  <si>
    <t>2023年预算比2022年预算数增减</t>
  </si>
  <si>
    <t>表10</t>
  </si>
  <si>
    <t>孝义市统计局2023年国有资本经营预算收支预算表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</si>
  <si>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</si>
  <si>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</si>
  <si>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</si>
  <si>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</si>
  <si>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孝义市统计局2023年一般公共预算重点项目绩效目标表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</si>
  <si>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</si>
  <si>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</si>
  <si>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</si>
  <si>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</si>
  <si>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</si>
  <si>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</si>
  <si>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</si>
  <si>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</si>
  <si>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</si>
  <si>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</si>
  <si>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2022年度基层统计人员劳动报酬</t>
  </si>
  <si>
    <t>行政运行</t>
  </si>
  <si>
    <t>2010501</t>
  </si>
  <si>
    <t>基层统计人员劳动报酬</t>
  </si>
  <si>
    <t>经费到位，按照考核明细及时发放，用以提高基层统计人员的工作积极性和责任感、使命感，保障源头数据的质量。</t>
  </si>
  <si>
    <t>表12</t>
  </si>
  <si>
    <t>孝义市统计局2023年政府采购预算表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</si>
  <si>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</si>
  <si>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</si>
  <si>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</si>
  <si>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</si>
  <si>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</si>
  <si>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</si>
  <si>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</si>
  <si>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</si>
  <si>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</si>
  <si>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</si>
  <si>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</si>
  <si>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</si>
  <si>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</si>
  <si>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</si>
  <si>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</si>
  <si>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柜类</t>
  </si>
  <si>
    <t>支</t>
  </si>
  <si>
    <t>机房辅助设备</t>
  </si>
  <si>
    <t>个</t>
  </si>
  <si>
    <t>多功能一体机</t>
  </si>
  <si>
    <t>台</t>
  </si>
  <si>
    <t>计算机网络设备</t>
  </si>
  <si>
    <t>套</t>
  </si>
  <si>
    <t>专项课题研究</t>
  </si>
  <si>
    <t>更换数据处理设备</t>
  </si>
  <si>
    <t>五经普数据设备建设</t>
  </si>
  <si>
    <t>五经普印刷服务</t>
  </si>
  <si>
    <t>项</t>
  </si>
  <si>
    <t>公用经费印刷服务</t>
  </si>
  <si>
    <t>公用经费复印纸</t>
  </si>
  <si>
    <t>件</t>
  </si>
  <si>
    <t>机动车保险服务</t>
  </si>
  <si>
    <t>车辆加油服务</t>
  </si>
  <si>
    <t>车辆维修和保养服务</t>
  </si>
  <si>
    <t>表13</t>
  </si>
  <si>
    <t>孝义市统计局2023年政府购买服务支出预算表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</si>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</sst>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view="pageBreakPreview" zoomScaleNormal="100" topLeftCell="A7" workbookViewId="0">
      <selection activeCell="C29" sqref="C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23"/>
      <c r="E1" s="123"/>
      <c r="F1" s="123"/>
      <c r="G1" s="123"/>
      <c r="H1" s="124"/>
    </row>
    <row r="2" ht="18.75" customHeight="1" spans="1:8">
      <c r="A2" s="125"/>
      <c r="B2" s="125"/>
      <c r="C2" s="125"/>
      <c r="D2" s="123"/>
      <c r="E2" s="123"/>
      <c r="F2" s="123"/>
      <c r="G2" s="123"/>
      <c r="H2" s="124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26"/>
      <c r="B4" s="126"/>
      <c r="C4" s="126"/>
      <c r="D4" s="126"/>
      <c r="E4" s="126"/>
      <c r="F4" s="126"/>
      <c r="G4" s="126"/>
      <c r="H4" s="91" t="s">
        <v>2</v>
      </c>
    </row>
    <row r="5" ht="24" customHeight="1" spans="1:8">
      <c r="A5" s="149" t="s">
        <v>3</v>
      </c>
      <c r="B5" s="74"/>
      <c r="C5" s="74"/>
      <c r="D5" s="74"/>
      <c r="E5" s="149" t="s">
        <v>4</v>
      </c>
      <c r="F5" s="74"/>
      <c r="G5" s="74"/>
      <c r="H5" s="74"/>
    </row>
    <row r="6" ht="24" customHeight="1" spans="1:8">
      <c r="A6" s="150" t="s">
        <v>5</v>
      </c>
      <c r="B6" s="130" t="s">
        <v>6</v>
      </c>
      <c r="C6" s="141"/>
      <c r="D6" s="131"/>
      <c r="E6" s="136" t="s">
        <v>7</v>
      </c>
      <c r="F6" s="130" t="s">
        <v>6</v>
      </c>
      <c r="G6" s="141"/>
      <c r="H6" s="131"/>
    </row>
    <row r="7" ht="48.75" customHeight="1" spans="1:8">
      <c r="A7" s="133"/>
      <c r="B7" s="86" t="s">
        <v>8</v>
      </c>
      <c r="C7" s="86" t="s">
        <v>9</v>
      </c>
      <c r="D7" s="86" t="s">
        <v>10</v>
      </c>
      <c r="E7" s="137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78">
        <v>963.34</v>
      </c>
      <c r="C8" s="142">
        <v>1186.37</v>
      </c>
      <c r="D8" s="82">
        <v>23.15</v>
      </c>
      <c r="E8" s="76" t="s">
        <v>12</v>
      </c>
      <c r="F8" s="78">
        <v>754.14</v>
      </c>
      <c r="G8" s="115">
        <v>957.73</v>
      </c>
      <c r="H8" s="122">
        <v>27</v>
      </c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115"/>
      <c r="H9" s="122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115"/>
      <c r="H10" s="12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118"/>
      <c r="H11" s="122"/>
    </row>
    <row r="12" ht="24" customHeight="1" spans="1:8">
      <c r="A12" s="78"/>
      <c r="B12" s="78"/>
      <c r="C12" s="78"/>
      <c r="D12" s="78"/>
      <c r="E12" s="76" t="s">
        <v>19</v>
      </c>
      <c r="F12" s="76"/>
      <c r="G12" s="115"/>
      <c r="H12" s="122"/>
    </row>
    <row r="13" ht="24" customHeight="1" spans="1:8">
      <c r="A13" s="78"/>
      <c r="B13" s="78"/>
      <c r="C13" s="78"/>
      <c r="D13" s="78"/>
      <c r="E13" s="76" t="s">
        <v>20</v>
      </c>
      <c r="F13" s="76"/>
      <c r="G13" s="115"/>
      <c r="H13" s="122"/>
    </row>
    <row r="14" ht="24" customHeight="1" spans="1:8">
      <c r="A14" s="78"/>
      <c r="B14" s="78"/>
      <c r="C14" s="78"/>
      <c r="D14" s="78"/>
      <c r="E14" s="78" t="s">
        <v>21</v>
      </c>
      <c r="F14" s="78"/>
      <c r="G14" s="118"/>
      <c r="H14" s="118"/>
    </row>
    <row r="15" ht="24" customHeight="1" spans="1:8">
      <c r="A15" s="78"/>
      <c r="B15" s="78"/>
      <c r="C15" s="78"/>
      <c r="D15" s="78"/>
      <c r="E15" s="78" t="s">
        <v>22</v>
      </c>
      <c r="F15" s="143">
        <v>90.28</v>
      </c>
      <c r="G15" s="144">
        <v>101.72</v>
      </c>
      <c r="H15" s="118">
        <v>12.67</v>
      </c>
    </row>
    <row r="16" ht="24" customHeight="1" spans="1:8">
      <c r="A16" s="78"/>
      <c r="B16" s="78"/>
      <c r="C16" s="78"/>
      <c r="D16" s="78"/>
      <c r="E16" s="76" t="s">
        <v>23</v>
      </c>
      <c r="F16" s="143">
        <v>34.86</v>
      </c>
      <c r="G16" s="145">
        <v>39.15</v>
      </c>
      <c r="H16" s="118">
        <v>12.31</v>
      </c>
    </row>
    <row r="17" ht="24" customHeight="1" spans="1:8">
      <c r="A17" s="78"/>
      <c r="B17" s="78"/>
      <c r="C17" s="78"/>
      <c r="D17" s="78"/>
      <c r="E17" s="76" t="s">
        <v>24</v>
      </c>
      <c r="F17" s="146"/>
      <c r="G17" s="145"/>
      <c r="H17" s="118"/>
    </row>
    <row r="18" ht="24" customHeight="1" spans="1:8">
      <c r="A18" s="78"/>
      <c r="B18" s="78"/>
      <c r="C18" s="78"/>
      <c r="D18" s="78"/>
      <c r="E18" s="78" t="s">
        <v>25</v>
      </c>
      <c r="F18" s="143"/>
      <c r="G18" s="144"/>
      <c r="H18" s="11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118"/>
      <c r="H19" s="11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118"/>
      <c r="H20" s="11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118"/>
      <c r="H21" s="11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118"/>
      <c r="H22" s="11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118"/>
      <c r="H23" s="11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118"/>
      <c r="H24" s="118"/>
    </row>
    <row r="25" ht="24" customHeight="1" spans="1:8">
      <c r="A25" s="78"/>
      <c r="B25" s="78"/>
      <c r="C25" s="78"/>
      <c r="D25" s="78"/>
      <c r="E25" s="78" t="s">
        <v>32</v>
      </c>
      <c r="F25" s="78">
        <v>84.06</v>
      </c>
      <c r="G25" s="118">
        <v>87.76</v>
      </c>
      <c r="H25" s="118">
        <v>4.4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118"/>
      <c r="H26" s="11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118"/>
      <c r="H27" s="118"/>
    </row>
    <row r="28" ht="24" customHeight="1" spans="1:8">
      <c r="A28" s="78"/>
      <c r="B28" s="78"/>
      <c r="C28" s="78"/>
      <c r="D28" s="78"/>
      <c r="E28" s="78" t="s">
        <v>35</v>
      </c>
      <c r="F28" s="106"/>
      <c r="G28" s="147"/>
      <c r="H28" s="118"/>
    </row>
    <row r="29" ht="24" customHeight="1" spans="1:8">
      <c r="A29" s="74" t="s">
        <v>36</v>
      </c>
      <c r="B29" s="74" t="s">
        <v>37</v>
      </c>
      <c r="C29" s="74">
        <v>1186.37</v>
      </c>
      <c r="D29" s="82">
        <v>23.15</v>
      </c>
      <c r="E29" s="74" t="s">
        <v>38</v>
      </c>
      <c r="F29" s="74">
        <v>963.34</v>
      </c>
      <c r="G29" s="94">
        <v>1186.37</v>
      </c>
      <c r="H29" s="118">
        <v>23.15</v>
      </c>
    </row>
    <row r="30" ht="24" customHeight="1" spans="7:7">
      <c r="G30" s="148"/>
    </row>
    <row r="31" spans="7:7">
      <c r="G31" s="148"/>
    </row>
    <row r="32" spans="7:7">
      <c r="G32" s="148"/>
    </row>
    <row r="33" spans="7:7">
      <c r="G33" s="148"/>
    </row>
    <row r="34" spans="7:7">
      <c r="G34" s="148"/>
    </row>
    <row r="35" spans="7:7">
      <c r="G35" s="148"/>
    </row>
    <row r="36" spans="7:7">
      <c r="G36" s="148"/>
    </row>
    <row r="37" spans="7:7">
      <c r="G37" s="148"/>
    </row>
    <row r="38" spans="7:7">
      <c r="G38" s="148"/>
    </row>
    <row r="39" spans="7:7">
      <c r="G39" s="148">
        <v>1186.36622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8" workbookViewId="0">
      <selection activeCell="D29" sqref="D29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39</v>
      </c>
      <c r="B1" s="48"/>
      <c r="C1" s="48"/>
      <c r="D1" s="70"/>
      <c r="E1" s="70"/>
      <c r="F1" s="70"/>
      <c r="G1" s="70"/>
    </row>
    <row r="2" ht="29.25" customHeight="1" spans="1:7">
      <c r="A2" s="72" t="s">
        <v>40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41</v>
      </c>
      <c r="B4" s="74"/>
      <c r="C4" s="136" t="s">
        <v>36</v>
      </c>
      <c r="D4" s="86" t="s">
        <v>42</v>
      </c>
      <c r="E4" s="86" t="s">
        <v>43</v>
      </c>
      <c r="F4" s="86" t="s">
        <v>44</v>
      </c>
      <c r="G4" s="136" t="s">
        <v>45</v>
      </c>
    </row>
    <row r="5" s="71" customFormat="1" ht="47.25" customHeight="1" spans="1:7">
      <c r="A5" s="74" t="s">
        <v>46</v>
      </c>
      <c r="B5" s="74" t="s">
        <v>47</v>
      </c>
      <c r="C5" s="137"/>
      <c r="D5" s="86"/>
      <c r="E5" s="86"/>
      <c r="F5" s="86"/>
      <c r="G5" s="137"/>
    </row>
    <row r="6" s="71" customFormat="1" ht="25.5" customHeight="1" spans="1:7">
      <c r="A6" s="138" t="s">
        <v>48</v>
      </c>
      <c r="B6" s="138" t="s">
        <v>49</v>
      </c>
      <c r="C6" s="115">
        <v>957.733381</v>
      </c>
      <c r="D6" s="122">
        <v>957.733381</v>
      </c>
      <c r="E6" s="82"/>
      <c r="F6" s="82"/>
      <c r="G6" s="82"/>
    </row>
    <row r="7" s="71" customFormat="1" ht="25.5" customHeight="1" spans="1:7">
      <c r="A7" s="138" t="s">
        <v>50</v>
      </c>
      <c r="B7" s="138" t="s">
        <v>51</v>
      </c>
      <c r="C7" s="115">
        <v>957.733381</v>
      </c>
      <c r="D7" s="122">
        <v>957.733381</v>
      </c>
      <c r="E7" s="82"/>
      <c r="F7" s="82"/>
      <c r="G7" s="82"/>
    </row>
    <row r="8" s="71" customFormat="1" ht="25.5" customHeight="1" spans="1:7">
      <c r="A8" s="139" t="s">
        <v>52</v>
      </c>
      <c r="B8" s="139" t="s">
        <v>53</v>
      </c>
      <c r="C8" s="115">
        <v>260.271879</v>
      </c>
      <c r="D8" s="122">
        <v>260.271879</v>
      </c>
      <c r="E8" s="82"/>
      <c r="F8" s="82"/>
      <c r="G8" s="82"/>
    </row>
    <row r="9" s="71" customFormat="1" ht="25.5" customHeight="1" spans="1:7">
      <c r="A9" s="139" t="s">
        <v>54</v>
      </c>
      <c r="B9" s="139" t="s">
        <v>55</v>
      </c>
      <c r="C9" s="115">
        <v>9.66</v>
      </c>
      <c r="D9" s="122">
        <v>9.66</v>
      </c>
      <c r="E9" s="82"/>
      <c r="F9" s="82"/>
      <c r="G9" s="82"/>
    </row>
    <row r="10" s="71" customFormat="1" ht="25.5" customHeight="1" spans="1:7">
      <c r="A10" s="139" t="s">
        <v>56</v>
      </c>
      <c r="B10" s="139" t="s">
        <v>57</v>
      </c>
      <c r="C10" s="115">
        <v>50.34</v>
      </c>
      <c r="D10" s="122">
        <v>50.34</v>
      </c>
      <c r="E10" s="82"/>
      <c r="F10" s="82"/>
      <c r="G10" s="82"/>
    </row>
    <row r="11" s="71" customFormat="1" ht="25.5" customHeight="1" spans="1:7">
      <c r="A11" s="139" t="s">
        <v>58</v>
      </c>
      <c r="B11" s="139" t="s">
        <v>59</v>
      </c>
      <c r="C11" s="140">
        <v>15.12</v>
      </c>
      <c r="D11" s="135">
        <v>15.12</v>
      </c>
      <c r="E11" s="83"/>
      <c r="F11" s="83"/>
      <c r="G11" s="83"/>
    </row>
    <row r="12" s="71" customFormat="1" ht="25.5" customHeight="1" spans="1:7">
      <c r="A12" s="139" t="s">
        <v>60</v>
      </c>
      <c r="B12" s="139" t="s">
        <v>61</v>
      </c>
      <c r="C12" s="140">
        <v>622.341502</v>
      </c>
      <c r="D12" s="135">
        <v>622.341502</v>
      </c>
      <c r="E12" s="83"/>
      <c r="F12" s="83"/>
      <c r="G12" s="83"/>
    </row>
    <row r="13" s="71" customFormat="1" ht="25.5" customHeight="1" spans="1:7">
      <c r="A13" s="138" t="s">
        <v>62</v>
      </c>
      <c r="B13" s="138" t="s">
        <v>63</v>
      </c>
      <c r="C13" s="140">
        <v>101.721424</v>
      </c>
      <c r="D13" s="135">
        <v>101.721424</v>
      </c>
      <c r="E13" s="83"/>
      <c r="F13" s="83"/>
      <c r="G13" s="83"/>
    </row>
    <row r="14" s="71" customFormat="1" ht="25.5" customHeight="1" spans="1:7">
      <c r="A14" s="138" t="s">
        <v>64</v>
      </c>
      <c r="B14" s="138" t="s">
        <v>65</v>
      </c>
      <c r="C14" s="140">
        <v>101.721424</v>
      </c>
      <c r="D14" s="135">
        <v>101.721424</v>
      </c>
      <c r="E14" s="83"/>
      <c r="F14" s="83"/>
      <c r="G14" s="83"/>
    </row>
    <row r="15" s="71" customFormat="1" ht="25.5" customHeight="1" spans="1:7">
      <c r="A15" s="139" t="s">
        <v>66</v>
      </c>
      <c r="B15" s="139" t="s">
        <v>67</v>
      </c>
      <c r="C15" s="140">
        <v>9.0884</v>
      </c>
      <c r="D15" s="135">
        <v>9.0884</v>
      </c>
      <c r="E15" s="83"/>
      <c r="F15" s="83"/>
      <c r="G15" s="83"/>
    </row>
    <row r="16" s="71" customFormat="1" ht="25.5" customHeight="1" spans="1:7">
      <c r="A16" s="139" t="s">
        <v>68</v>
      </c>
      <c r="B16" s="139" t="s">
        <v>69</v>
      </c>
      <c r="C16" s="140">
        <v>92.633024</v>
      </c>
      <c r="D16" s="135">
        <v>92.633024</v>
      </c>
      <c r="E16" s="83"/>
      <c r="F16" s="83"/>
      <c r="G16" s="83"/>
    </row>
    <row r="17" s="71" customFormat="1" ht="25.5" customHeight="1" spans="1:7">
      <c r="A17" s="138" t="s">
        <v>70</v>
      </c>
      <c r="B17" s="138" t="s">
        <v>71</v>
      </c>
      <c r="C17" s="140">
        <v>39.149236</v>
      </c>
      <c r="D17" s="135">
        <v>39.149236</v>
      </c>
      <c r="E17" s="83"/>
      <c r="F17" s="83"/>
      <c r="G17" s="83"/>
    </row>
    <row r="18" customFormat="1" ht="25.5" customHeight="1" spans="1:7">
      <c r="A18" s="138" t="s">
        <v>72</v>
      </c>
      <c r="B18" s="138" t="s">
        <v>73</v>
      </c>
      <c r="C18" s="134">
        <v>39.149236</v>
      </c>
      <c r="D18" s="135">
        <v>39.149236</v>
      </c>
      <c r="E18" s="83"/>
      <c r="F18" s="83"/>
      <c r="G18" s="83"/>
    </row>
    <row r="19" customFormat="1" ht="25.5" customHeight="1" spans="1:7">
      <c r="A19" s="139" t="s">
        <v>74</v>
      </c>
      <c r="B19" s="139" t="s">
        <v>75</v>
      </c>
      <c r="C19" s="118">
        <v>3.286985</v>
      </c>
      <c r="D19" s="118">
        <v>3.286985</v>
      </c>
      <c r="E19" s="78"/>
      <c r="F19" s="78"/>
      <c r="G19" s="78"/>
    </row>
    <row r="20" customFormat="1" ht="25.5" customHeight="1" spans="1:7">
      <c r="A20" s="139" t="s">
        <v>76</v>
      </c>
      <c r="B20" s="139" t="s">
        <v>77</v>
      </c>
      <c r="C20" s="115">
        <v>34.345181</v>
      </c>
      <c r="D20" s="118">
        <v>34.345181</v>
      </c>
      <c r="E20" s="78"/>
      <c r="F20" s="78"/>
      <c r="G20" s="78"/>
    </row>
    <row r="21" customFormat="1" ht="25.5" customHeight="1" spans="1:7">
      <c r="A21" s="139" t="s">
        <v>78</v>
      </c>
      <c r="B21" s="139" t="s">
        <v>79</v>
      </c>
      <c r="C21" s="115">
        <v>1.51707</v>
      </c>
      <c r="D21" s="118">
        <v>1.51707</v>
      </c>
      <c r="E21" s="78"/>
      <c r="F21" s="78"/>
      <c r="G21" s="78"/>
    </row>
    <row r="22" customFormat="1" ht="25.5" customHeight="1" spans="1:7">
      <c r="A22" s="138" t="s">
        <v>80</v>
      </c>
      <c r="B22" s="138" t="s">
        <v>81</v>
      </c>
      <c r="C22" s="115">
        <v>87.762179</v>
      </c>
      <c r="D22" s="118">
        <v>87.762179</v>
      </c>
      <c r="E22" s="78"/>
      <c r="F22" s="78"/>
      <c r="G22" s="78"/>
    </row>
    <row r="23" ht="25.5" customHeight="1" spans="1:7">
      <c r="A23" s="138" t="s">
        <v>82</v>
      </c>
      <c r="B23" s="138" t="s">
        <v>83</v>
      </c>
      <c r="C23" s="115">
        <v>87.762179</v>
      </c>
      <c r="D23" s="118">
        <v>87.762179</v>
      </c>
      <c r="E23" s="78"/>
      <c r="F23" s="78"/>
      <c r="G23" s="78"/>
    </row>
    <row r="24" ht="25.5" customHeight="1" spans="1:7">
      <c r="A24" s="139" t="s">
        <v>84</v>
      </c>
      <c r="B24" s="139" t="s">
        <v>85</v>
      </c>
      <c r="C24" s="115">
        <v>87.762179</v>
      </c>
      <c r="D24" s="118">
        <v>87.762179</v>
      </c>
      <c r="E24" s="78"/>
      <c r="F24" s="78"/>
      <c r="G24" s="78"/>
    </row>
    <row r="25" ht="25.5" customHeight="1" spans="1:7">
      <c r="A25" s="79" t="s">
        <v>86</v>
      </c>
      <c r="B25" s="80"/>
      <c r="C25" s="115">
        <v>1186.37</v>
      </c>
      <c r="D25" s="78">
        <v>1186.37</v>
      </c>
      <c r="E25" s="78"/>
      <c r="F25" s="78"/>
      <c r="G25" s="78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9" workbookViewId="0">
      <selection activeCell="E31" sqref="E31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87</v>
      </c>
      <c r="B1" s="48"/>
      <c r="C1" s="48"/>
      <c r="D1" s="70"/>
      <c r="E1" s="70"/>
    </row>
    <row r="2" ht="16.5" customHeight="1" spans="1:5">
      <c r="A2" s="48"/>
      <c r="B2" s="48"/>
      <c r="C2" s="48"/>
      <c r="D2" s="70"/>
      <c r="E2" s="70"/>
    </row>
    <row r="3" ht="29.25" customHeight="1" spans="1:5">
      <c r="A3" s="72" t="s">
        <v>88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30" t="s">
        <v>41</v>
      </c>
      <c r="B5" s="131"/>
      <c r="C5" s="132" t="s">
        <v>38</v>
      </c>
      <c r="D5" s="132" t="s">
        <v>89</v>
      </c>
      <c r="E5" s="132" t="s">
        <v>90</v>
      </c>
    </row>
    <row r="6" s="71" customFormat="1" ht="27.75" customHeight="1" spans="1:5">
      <c r="A6" s="74" t="s">
        <v>46</v>
      </c>
      <c r="B6" s="74" t="s">
        <v>47</v>
      </c>
      <c r="C6" s="133"/>
      <c r="D6" s="133"/>
      <c r="E6" s="133"/>
    </row>
    <row r="7" s="71" customFormat="1" ht="30" customHeight="1" spans="1:5">
      <c r="A7" s="75" t="s">
        <v>48</v>
      </c>
      <c r="B7" s="76" t="s">
        <v>49</v>
      </c>
      <c r="C7" s="115">
        <v>957.733381</v>
      </c>
      <c r="D7" s="122">
        <v>684.000381</v>
      </c>
      <c r="E7" s="122">
        <v>273.733</v>
      </c>
    </row>
    <row r="8" s="71" customFormat="1" ht="30" customHeight="1" spans="1:5">
      <c r="A8" s="75" t="s">
        <v>50</v>
      </c>
      <c r="B8" s="76" t="s">
        <v>51</v>
      </c>
      <c r="C8" s="115">
        <v>957.733381</v>
      </c>
      <c r="D8" s="122">
        <v>684.000381</v>
      </c>
      <c r="E8" s="122">
        <v>273.733</v>
      </c>
    </row>
    <row r="9" s="71" customFormat="1" ht="30" customHeight="1" spans="1:5">
      <c r="A9" s="75" t="s">
        <v>52</v>
      </c>
      <c r="B9" s="76" t="s">
        <v>53</v>
      </c>
      <c r="C9" s="115">
        <v>260.271879</v>
      </c>
      <c r="D9" s="122">
        <v>70.181879</v>
      </c>
      <c r="E9" s="122">
        <v>190.09</v>
      </c>
    </row>
    <row r="10" s="71" customFormat="1" ht="30" customHeight="1" spans="1:5">
      <c r="A10" s="75" t="s">
        <v>54</v>
      </c>
      <c r="B10" s="76" t="s">
        <v>55</v>
      </c>
      <c r="C10" s="115">
        <v>9.66</v>
      </c>
      <c r="D10" s="122"/>
      <c r="E10" s="122">
        <v>9.66</v>
      </c>
    </row>
    <row r="11" s="71" customFormat="1" ht="30" customHeight="1" spans="1:5">
      <c r="A11" s="75" t="s">
        <v>56</v>
      </c>
      <c r="B11" s="76" t="s">
        <v>57</v>
      </c>
      <c r="C11" s="115">
        <v>50.34</v>
      </c>
      <c r="D11" s="122"/>
      <c r="E11" s="122">
        <v>50.34</v>
      </c>
    </row>
    <row r="12" s="71" customFormat="1" ht="30" customHeight="1" spans="1:5">
      <c r="A12" s="75" t="s">
        <v>58</v>
      </c>
      <c r="B12" s="76" t="s">
        <v>59</v>
      </c>
      <c r="C12" s="115">
        <v>15.12</v>
      </c>
      <c r="D12" s="122"/>
      <c r="E12" s="122">
        <v>15.12</v>
      </c>
    </row>
    <row r="13" s="71" customFormat="1" ht="30" customHeight="1" spans="1:5">
      <c r="A13" s="75" t="s">
        <v>60</v>
      </c>
      <c r="B13" s="76" t="s">
        <v>61</v>
      </c>
      <c r="C13" s="115">
        <v>622.341502</v>
      </c>
      <c r="D13" s="122">
        <v>613.818502</v>
      </c>
      <c r="E13" s="122">
        <v>8.523</v>
      </c>
    </row>
    <row r="14" s="71" customFormat="1" ht="30" customHeight="1" spans="1:5">
      <c r="A14" s="75" t="s">
        <v>62</v>
      </c>
      <c r="B14" s="76" t="s">
        <v>63</v>
      </c>
      <c r="C14" s="115">
        <v>101.721424</v>
      </c>
      <c r="D14" s="122">
        <v>101.721424</v>
      </c>
      <c r="E14" s="122"/>
    </row>
    <row r="15" s="71" customFormat="1" ht="30" customHeight="1" spans="1:5">
      <c r="A15" s="75" t="s">
        <v>64</v>
      </c>
      <c r="B15" s="76" t="s">
        <v>65</v>
      </c>
      <c r="C15" s="115">
        <v>101.721424</v>
      </c>
      <c r="D15" s="122">
        <v>101.721424</v>
      </c>
      <c r="E15" s="122"/>
    </row>
    <row r="16" s="71" customFormat="1" ht="30" customHeight="1" spans="1:5">
      <c r="A16" s="75" t="s">
        <v>66</v>
      </c>
      <c r="B16" s="76" t="s">
        <v>67</v>
      </c>
      <c r="C16" s="115">
        <v>9.0884</v>
      </c>
      <c r="D16" s="122">
        <v>9.0884</v>
      </c>
      <c r="E16" s="122"/>
    </row>
    <row r="17" s="71" customFormat="1" ht="30" customHeight="1" spans="1:5">
      <c r="A17" s="75" t="s">
        <v>68</v>
      </c>
      <c r="B17" s="76" t="s">
        <v>69</v>
      </c>
      <c r="C17" s="115">
        <v>92.633024</v>
      </c>
      <c r="D17" s="122">
        <v>92.633024</v>
      </c>
      <c r="E17" s="122"/>
    </row>
    <row r="18" customFormat="1" ht="30" customHeight="1" spans="1:5">
      <c r="A18" s="75" t="s">
        <v>70</v>
      </c>
      <c r="B18" s="77" t="s">
        <v>71</v>
      </c>
      <c r="C18" s="134">
        <v>39.149236</v>
      </c>
      <c r="D18" s="135">
        <v>39.149236</v>
      </c>
      <c r="E18" s="135"/>
    </row>
    <row r="19" customFormat="1" ht="30" customHeight="1" spans="1:5">
      <c r="A19" s="75" t="s">
        <v>72</v>
      </c>
      <c r="B19" s="77" t="s">
        <v>73</v>
      </c>
      <c r="C19" s="134">
        <v>39.149236</v>
      </c>
      <c r="D19" s="135">
        <v>39.149236</v>
      </c>
      <c r="E19" s="135"/>
    </row>
    <row r="20" customFormat="1" ht="30" customHeight="1" spans="1:5">
      <c r="A20" s="75" t="s">
        <v>74</v>
      </c>
      <c r="B20" s="77" t="s">
        <v>75</v>
      </c>
      <c r="C20" s="134">
        <v>3.286985</v>
      </c>
      <c r="D20" s="135">
        <v>3.286985</v>
      </c>
      <c r="E20" s="135"/>
    </row>
    <row r="21" customFormat="1" ht="30" customHeight="1" spans="1:5">
      <c r="A21" s="75" t="s">
        <v>76</v>
      </c>
      <c r="B21" s="77" t="s">
        <v>77</v>
      </c>
      <c r="C21" s="134">
        <v>34.345181</v>
      </c>
      <c r="D21" s="135">
        <v>34.345181</v>
      </c>
      <c r="E21" s="135"/>
    </row>
    <row r="22" customFormat="1" ht="30" customHeight="1" spans="1:5">
      <c r="A22" s="75" t="s">
        <v>78</v>
      </c>
      <c r="B22" s="78" t="s">
        <v>79</v>
      </c>
      <c r="C22" s="118">
        <v>1.51707</v>
      </c>
      <c r="D22" s="118">
        <v>1.51707</v>
      </c>
      <c r="E22" s="118"/>
    </row>
    <row r="23" customFormat="1" ht="30" customHeight="1" spans="1:5">
      <c r="A23" s="75" t="s">
        <v>80</v>
      </c>
      <c r="B23" s="76" t="s">
        <v>81</v>
      </c>
      <c r="C23" s="115">
        <v>87.762179</v>
      </c>
      <c r="D23" s="118">
        <v>87.762179</v>
      </c>
      <c r="E23" s="118"/>
    </row>
    <row r="24" ht="30" customHeight="1" spans="1:5">
      <c r="A24" s="75" t="s">
        <v>82</v>
      </c>
      <c r="B24" s="78" t="s">
        <v>83</v>
      </c>
      <c r="C24" s="115">
        <v>87.762179</v>
      </c>
      <c r="D24" s="118">
        <v>87.762179</v>
      </c>
      <c r="E24" s="118"/>
    </row>
    <row r="25" ht="30" customHeight="1" spans="1:5">
      <c r="A25" s="75" t="s">
        <v>84</v>
      </c>
      <c r="B25" s="76" t="s">
        <v>85</v>
      </c>
      <c r="C25" s="115">
        <v>87.762179</v>
      </c>
      <c r="D25" s="118">
        <v>87.762179</v>
      </c>
      <c r="E25" s="118"/>
    </row>
    <row r="26" ht="30" customHeight="1" spans="1:5">
      <c r="A26" s="79" t="s">
        <v>86</v>
      </c>
      <c r="B26" s="80"/>
      <c r="C26" s="115">
        <v>1186.37</v>
      </c>
      <c r="D26" s="78">
        <v>912.63</v>
      </c>
      <c r="E26" s="78">
        <v>273.73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E29" sqref="E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91</v>
      </c>
      <c r="B1" s="123"/>
      <c r="C1" s="123"/>
      <c r="D1" s="123"/>
      <c r="E1" s="123"/>
      <c r="F1" s="124"/>
    </row>
    <row r="2" ht="18.75" customHeight="1" spans="1:6">
      <c r="A2" s="125"/>
      <c r="B2" s="123"/>
      <c r="C2" s="123"/>
      <c r="D2" s="123"/>
      <c r="E2" s="123"/>
      <c r="F2" s="124"/>
    </row>
    <row r="3" ht="21" customHeight="1" spans="1:6">
      <c r="A3" s="89" t="s">
        <v>92</v>
      </c>
      <c r="B3" s="89"/>
      <c r="C3" s="89"/>
      <c r="D3" s="89"/>
      <c r="E3" s="89"/>
      <c r="F3" s="89"/>
    </row>
    <row r="4" ht="14.25" customHeight="1" spans="1:6">
      <c r="A4" s="126"/>
      <c r="B4" s="126"/>
      <c r="C4" s="126"/>
      <c r="D4" s="126"/>
      <c r="E4" s="126"/>
      <c r="F4" s="91" t="s">
        <v>2</v>
      </c>
    </row>
    <row r="5" ht="24" customHeight="1" spans="1:6">
      <c r="A5" s="149" t="s">
        <v>3</v>
      </c>
      <c r="B5" s="74"/>
      <c r="C5" s="149" t="s">
        <v>4</v>
      </c>
      <c r="D5" s="74"/>
      <c r="E5" s="74"/>
      <c r="F5" s="74"/>
    </row>
    <row r="6" ht="24" customHeight="1" spans="1:6">
      <c r="A6" s="149" t="s">
        <v>5</v>
      </c>
      <c r="B6" s="149" t="s">
        <v>6</v>
      </c>
      <c r="C6" s="74" t="s">
        <v>41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93</v>
      </c>
      <c r="E7" s="74" t="s">
        <v>42</v>
      </c>
      <c r="F7" s="74" t="s">
        <v>94</v>
      </c>
    </row>
    <row r="8" ht="28.5" customHeight="1" spans="1:6">
      <c r="A8" s="78" t="s">
        <v>11</v>
      </c>
      <c r="B8" s="74">
        <v>1186.37</v>
      </c>
      <c r="C8" s="76" t="s">
        <v>12</v>
      </c>
      <c r="D8" s="116">
        <v>957.73</v>
      </c>
      <c r="E8" s="116">
        <v>957.73</v>
      </c>
      <c r="F8" s="82"/>
    </row>
    <row r="9" ht="28.5" customHeight="1" spans="1:6">
      <c r="A9" s="78" t="s">
        <v>13</v>
      </c>
      <c r="B9" s="74"/>
      <c r="C9" s="76" t="s">
        <v>14</v>
      </c>
      <c r="D9" s="127"/>
      <c r="E9" s="127"/>
      <c r="F9" s="82"/>
    </row>
    <row r="10" ht="28.5" customHeight="1" spans="1:6">
      <c r="A10" s="78"/>
      <c r="B10" s="74"/>
      <c r="C10" s="76" t="s">
        <v>16</v>
      </c>
      <c r="D10" s="127"/>
      <c r="E10" s="127"/>
      <c r="F10" s="82"/>
    </row>
    <row r="11" ht="28.5" customHeight="1" spans="1:6">
      <c r="A11" s="78"/>
      <c r="B11" s="74"/>
      <c r="C11" s="78" t="s">
        <v>18</v>
      </c>
      <c r="D11" s="74"/>
      <c r="E11" s="74"/>
      <c r="F11" s="82"/>
    </row>
    <row r="12" ht="28.5" customHeight="1" spans="1:6">
      <c r="A12" s="78"/>
      <c r="B12" s="74"/>
      <c r="C12" s="76" t="s">
        <v>19</v>
      </c>
      <c r="D12" s="127"/>
      <c r="E12" s="127"/>
      <c r="F12" s="82"/>
    </row>
    <row r="13" ht="28.5" customHeight="1" spans="1:6">
      <c r="A13" s="78"/>
      <c r="B13" s="74"/>
      <c r="C13" s="76" t="s">
        <v>20</v>
      </c>
      <c r="D13" s="127"/>
      <c r="E13" s="127"/>
      <c r="F13" s="82"/>
    </row>
    <row r="14" ht="28.5" customHeight="1" spans="1:6">
      <c r="A14" s="78"/>
      <c r="B14" s="74"/>
      <c r="C14" s="78" t="s">
        <v>21</v>
      </c>
      <c r="D14" s="74"/>
      <c r="E14" s="74"/>
      <c r="F14" s="78"/>
    </row>
    <row r="15" ht="28.5" customHeight="1" spans="1:6">
      <c r="A15" s="78"/>
      <c r="B15" s="74"/>
      <c r="C15" s="78" t="s">
        <v>22</v>
      </c>
      <c r="D15" s="128">
        <v>101.72</v>
      </c>
      <c r="E15" s="128">
        <v>101.72</v>
      </c>
      <c r="F15" s="78"/>
    </row>
    <row r="16" ht="28.5" customHeight="1" spans="1:6">
      <c r="A16" s="78"/>
      <c r="B16" s="74"/>
      <c r="C16" s="76" t="s">
        <v>23</v>
      </c>
      <c r="D16" s="129">
        <v>39.15</v>
      </c>
      <c r="E16" s="129">
        <v>39.15</v>
      </c>
      <c r="F16" s="78"/>
    </row>
    <row r="17" ht="28.5" customHeight="1" spans="1:6">
      <c r="A17" s="78"/>
      <c r="B17" s="74"/>
      <c r="C17" s="76" t="s">
        <v>24</v>
      </c>
      <c r="D17" s="127"/>
      <c r="E17" s="127"/>
      <c r="F17" s="78"/>
    </row>
    <row r="18" ht="28.5" customHeight="1" spans="1:6">
      <c r="A18" s="78"/>
      <c r="B18" s="74"/>
      <c r="C18" s="78" t="s">
        <v>25</v>
      </c>
      <c r="D18" s="74"/>
      <c r="E18" s="74"/>
      <c r="F18" s="78"/>
    </row>
    <row r="19" ht="28.5" customHeight="1" spans="1:6">
      <c r="A19" s="78"/>
      <c r="B19" s="74"/>
      <c r="C19" s="78" t="s">
        <v>26</v>
      </c>
      <c r="D19" s="74"/>
      <c r="E19" s="74"/>
      <c r="F19" s="78"/>
    </row>
    <row r="20" ht="28.5" customHeight="1" spans="1:6">
      <c r="A20" s="78"/>
      <c r="B20" s="74"/>
      <c r="C20" s="78" t="s">
        <v>27</v>
      </c>
      <c r="D20" s="74"/>
      <c r="E20" s="74"/>
      <c r="F20" s="78"/>
    </row>
    <row r="21" ht="28.5" customHeight="1" spans="1:6">
      <c r="A21" s="78"/>
      <c r="B21" s="74"/>
      <c r="C21" s="78" t="s">
        <v>95</v>
      </c>
      <c r="D21" s="74"/>
      <c r="E21" s="74"/>
      <c r="F21" s="78"/>
    </row>
    <row r="22" ht="28.5" customHeight="1" spans="1:6">
      <c r="A22" s="78"/>
      <c r="B22" s="74"/>
      <c r="C22" s="78" t="s">
        <v>29</v>
      </c>
      <c r="D22" s="74"/>
      <c r="E22" s="74"/>
      <c r="F22" s="78"/>
    </row>
    <row r="23" ht="28.5" customHeight="1" spans="1:6">
      <c r="A23" s="78"/>
      <c r="B23" s="74"/>
      <c r="C23" s="78" t="s">
        <v>30</v>
      </c>
      <c r="D23" s="74"/>
      <c r="E23" s="74"/>
      <c r="F23" s="78"/>
    </row>
    <row r="24" ht="28.5" customHeight="1" spans="1:6">
      <c r="A24" s="78"/>
      <c r="B24" s="74"/>
      <c r="C24" s="78" t="s">
        <v>31</v>
      </c>
      <c r="D24" s="74"/>
      <c r="E24" s="74"/>
      <c r="F24" s="78"/>
    </row>
    <row r="25" ht="28.5" customHeight="1" spans="1:6">
      <c r="A25" s="78"/>
      <c r="B25" s="74"/>
      <c r="C25" s="78" t="s">
        <v>32</v>
      </c>
      <c r="D25" s="94">
        <v>87.76</v>
      </c>
      <c r="E25" s="94">
        <v>87.76</v>
      </c>
      <c r="F25" s="78"/>
    </row>
    <row r="26" ht="28.5" customHeight="1" spans="1:6">
      <c r="A26" s="78"/>
      <c r="B26" s="74"/>
      <c r="C26" s="78" t="s">
        <v>33</v>
      </c>
      <c r="D26" s="74"/>
      <c r="E26" s="74"/>
      <c r="F26" s="78"/>
    </row>
    <row r="27" ht="28.5" customHeight="1" spans="1:6">
      <c r="A27" s="78"/>
      <c r="B27" s="74"/>
      <c r="C27" s="78" t="s">
        <v>34</v>
      </c>
      <c r="D27" s="74"/>
      <c r="E27" s="74"/>
      <c r="F27" s="78"/>
    </row>
    <row r="28" ht="28.5" customHeight="1" spans="1:6">
      <c r="A28" s="78"/>
      <c r="B28" s="74"/>
      <c r="C28" s="78" t="s">
        <v>35</v>
      </c>
      <c r="D28" s="74"/>
      <c r="E28" s="74"/>
      <c r="F28" s="78"/>
    </row>
    <row r="29" ht="28.5" customHeight="1" spans="1:6">
      <c r="A29" s="74" t="s">
        <v>36</v>
      </c>
      <c r="B29" s="74">
        <v>1186.37</v>
      </c>
      <c r="C29" s="74" t="s">
        <v>38</v>
      </c>
      <c r="D29" s="74">
        <v>1186.37</v>
      </c>
      <c r="E29" s="74">
        <v>1186.37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5" workbookViewId="0">
      <selection activeCell="F32" sqref="F32"/>
    </sheetView>
  </sheetViews>
  <sheetFormatPr defaultColWidth="6.875" defaultRowHeight="11.25"/>
  <cols>
    <col min="1" max="1" width="18.125" style="63" customWidth="1"/>
    <col min="2" max="2" width="40.375" style="108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96</v>
      </c>
      <c r="B1" s="48"/>
      <c r="C1" s="48"/>
      <c r="D1" s="48"/>
      <c r="E1" s="48"/>
      <c r="F1" s="48"/>
      <c r="G1" s="48"/>
      <c r="H1" s="48"/>
      <c r="I1" s="70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0"/>
      <c r="J2" s="70"/>
      <c r="K2" s="70"/>
    </row>
    <row r="3" ht="29.25" customHeight="1" spans="1:11">
      <c r="A3" s="72" t="s">
        <v>97</v>
      </c>
      <c r="B3" s="109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10"/>
      <c r="B4" s="111"/>
      <c r="C4" s="110"/>
      <c r="D4" s="110"/>
      <c r="E4" s="110"/>
      <c r="F4" s="110"/>
      <c r="G4" s="110"/>
      <c r="H4" s="110"/>
      <c r="I4" s="110"/>
      <c r="J4" s="81" t="s">
        <v>2</v>
      </c>
      <c r="K4" s="81"/>
    </row>
    <row r="5" ht="26.25" customHeight="1" spans="1:11">
      <c r="A5" s="74" t="s">
        <v>41</v>
      </c>
      <c r="B5" s="112"/>
      <c r="C5" s="74" t="s">
        <v>98</v>
      </c>
      <c r="D5" s="74"/>
      <c r="E5" s="74"/>
      <c r="F5" s="74" t="s">
        <v>99</v>
      </c>
      <c r="G5" s="74"/>
      <c r="H5" s="74"/>
      <c r="I5" s="74" t="s">
        <v>100</v>
      </c>
      <c r="J5" s="74"/>
      <c r="K5" s="74"/>
    </row>
    <row r="6" s="71" customFormat="1" ht="30.75" customHeight="1" spans="1:11">
      <c r="A6" s="74" t="s">
        <v>46</v>
      </c>
      <c r="B6" s="112" t="s">
        <v>47</v>
      </c>
      <c r="C6" s="74" t="s">
        <v>101</v>
      </c>
      <c r="D6" s="74" t="s">
        <v>89</v>
      </c>
      <c r="E6" s="74" t="s">
        <v>90</v>
      </c>
      <c r="F6" s="74" t="s">
        <v>101</v>
      </c>
      <c r="G6" s="74" t="s">
        <v>89</v>
      </c>
      <c r="H6" s="74" t="s">
        <v>90</v>
      </c>
      <c r="I6" s="74" t="s">
        <v>101</v>
      </c>
      <c r="J6" s="74" t="s">
        <v>89</v>
      </c>
      <c r="K6" s="74" t="s">
        <v>90</v>
      </c>
    </row>
    <row r="7" s="71" customFormat="1" ht="30.75" customHeight="1" spans="1:11">
      <c r="A7" s="112" t="s">
        <v>48</v>
      </c>
      <c r="B7" s="112" t="s">
        <v>49</v>
      </c>
      <c r="C7" s="74">
        <v>754.14</v>
      </c>
      <c r="D7" s="74">
        <v>614.78</v>
      </c>
      <c r="E7" s="74">
        <v>139.36</v>
      </c>
      <c r="F7" s="94">
        <v>957.73</v>
      </c>
      <c r="G7" s="94">
        <v>684</v>
      </c>
      <c r="H7" s="94">
        <v>273.73</v>
      </c>
      <c r="I7" s="94">
        <v>27</v>
      </c>
      <c r="J7" s="94">
        <v>11.26</v>
      </c>
      <c r="K7" s="94">
        <v>96.42</v>
      </c>
    </row>
    <row r="8" s="71" customFormat="1" ht="30.75" customHeight="1" spans="1:11">
      <c r="A8" s="112" t="s">
        <v>50</v>
      </c>
      <c r="B8" s="112" t="s">
        <v>51</v>
      </c>
      <c r="C8" s="74">
        <v>754.14</v>
      </c>
      <c r="D8" s="74">
        <v>614.78</v>
      </c>
      <c r="E8" s="74">
        <v>139.36</v>
      </c>
      <c r="F8" s="94">
        <v>957.73</v>
      </c>
      <c r="G8" s="94">
        <v>684</v>
      </c>
      <c r="H8" s="94">
        <v>273.73</v>
      </c>
      <c r="I8" s="94">
        <v>27</v>
      </c>
      <c r="J8" s="94">
        <v>11.26</v>
      </c>
      <c r="K8" s="94">
        <v>96.42</v>
      </c>
    </row>
    <row r="9" s="71" customFormat="1" ht="30.75" customHeight="1" spans="1:11">
      <c r="A9" s="112" t="s">
        <v>52</v>
      </c>
      <c r="B9" s="112" t="s">
        <v>53</v>
      </c>
      <c r="C9" s="74">
        <v>192.93</v>
      </c>
      <c r="D9" s="74">
        <v>66.49</v>
      </c>
      <c r="E9" s="74">
        <v>126.44</v>
      </c>
      <c r="F9" s="94">
        <v>260.27</v>
      </c>
      <c r="G9" s="94">
        <v>70.18</v>
      </c>
      <c r="H9" s="94">
        <v>190.09</v>
      </c>
      <c r="I9" s="94">
        <v>34.9</v>
      </c>
      <c r="J9" s="94">
        <v>5.55</v>
      </c>
      <c r="K9" s="94">
        <v>50.34</v>
      </c>
    </row>
    <row r="10" s="71" customFormat="1" ht="30.75" customHeight="1" spans="1:11">
      <c r="A10" s="112" t="s">
        <v>54</v>
      </c>
      <c r="B10" s="112" t="s">
        <v>55</v>
      </c>
      <c r="C10" s="74"/>
      <c r="D10" s="74"/>
      <c r="E10" s="74"/>
      <c r="F10" s="94">
        <v>9.66</v>
      </c>
      <c r="G10" s="94">
        <v>0</v>
      </c>
      <c r="H10" s="94">
        <v>9.66</v>
      </c>
      <c r="I10" s="94"/>
      <c r="J10" s="94"/>
      <c r="K10" s="94"/>
    </row>
    <row r="11" s="71" customFormat="1" ht="30.75" customHeight="1" spans="1:11">
      <c r="A11" s="112" t="s">
        <v>56</v>
      </c>
      <c r="B11" s="112" t="s">
        <v>57</v>
      </c>
      <c r="C11" s="74">
        <v>5.84</v>
      </c>
      <c r="D11" s="74">
        <v>0</v>
      </c>
      <c r="E11" s="74">
        <v>5.84</v>
      </c>
      <c r="F11" s="94">
        <v>50.34</v>
      </c>
      <c r="G11" s="94">
        <v>0</v>
      </c>
      <c r="H11" s="94">
        <v>50.34</v>
      </c>
      <c r="I11" s="94">
        <v>761.99</v>
      </c>
      <c r="J11" s="94"/>
      <c r="K11" s="94">
        <v>761.99</v>
      </c>
    </row>
    <row r="12" s="71" customFormat="1" ht="30.75" customHeight="1" spans="1:11">
      <c r="A12" s="112" t="s">
        <v>58</v>
      </c>
      <c r="B12" s="112" t="s">
        <v>59</v>
      </c>
      <c r="C12" s="74"/>
      <c r="D12" s="74"/>
      <c r="E12" s="74"/>
      <c r="F12" s="94">
        <v>15.12</v>
      </c>
      <c r="G12" s="94">
        <v>0</v>
      </c>
      <c r="H12" s="94">
        <v>15.12</v>
      </c>
      <c r="I12" s="94"/>
      <c r="J12" s="94"/>
      <c r="K12" s="94"/>
    </row>
    <row r="13" s="71" customFormat="1" ht="30.75" customHeight="1" spans="1:11">
      <c r="A13" s="112" t="s">
        <v>60</v>
      </c>
      <c r="B13" s="112" t="s">
        <v>61</v>
      </c>
      <c r="C13" s="74">
        <v>555.37</v>
      </c>
      <c r="D13" s="74">
        <v>548.29</v>
      </c>
      <c r="E13" s="74">
        <v>7.08</v>
      </c>
      <c r="F13" s="94">
        <v>622.34</v>
      </c>
      <c r="G13" s="94">
        <v>613.82</v>
      </c>
      <c r="H13" s="94">
        <v>8.52</v>
      </c>
      <c r="I13" s="94">
        <v>12.06</v>
      </c>
      <c r="J13" s="94">
        <v>11.95</v>
      </c>
      <c r="K13" s="94">
        <v>20.34</v>
      </c>
    </row>
    <row r="14" s="71" customFormat="1" ht="30.75" customHeight="1" spans="1:11">
      <c r="A14" s="112" t="s">
        <v>62</v>
      </c>
      <c r="B14" s="112" t="s">
        <v>63</v>
      </c>
      <c r="C14" s="74">
        <v>90.28</v>
      </c>
      <c r="D14" s="74">
        <v>90.28</v>
      </c>
      <c r="E14" s="74"/>
      <c r="F14" s="94">
        <v>101.72</v>
      </c>
      <c r="G14" s="94">
        <v>101.72</v>
      </c>
      <c r="H14" s="94">
        <v>0</v>
      </c>
      <c r="I14" s="94">
        <v>12.67</v>
      </c>
      <c r="J14" s="94">
        <v>12.67</v>
      </c>
      <c r="K14" s="94"/>
    </row>
    <row r="15" s="71" customFormat="1" ht="30.75" customHeight="1" spans="1:11">
      <c r="A15" s="112" t="s">
        <v>64</v>
      </c>
      <c r="B15" s="112" t="s">
        <v>65</v>
      </c>
      <c r="C15" s="74">
        <v>90.28</v>
      </c>
      <c r="D15" s="74">
        <v>90.28</v>
      </c>
      <c r="E15" s="74"/>
      <c r="F15" s="94">
        <v>101.72</v>
      </c>
      <c r="G15" s="94">
        <v>101.72</v>
      </c>
      <c r="H15" s="94">
        <v>0</v>
      </c>
      <c r="I15" s="94">
        <v>12.67</v>
      </c>
      <c r="J15" s="94">
        <v>12.67</v>
      </c>
      <c r="K15" s="94"/>
    </row>
    <row r="16" s="71" customFormat="1" ht="30.75" customHeight="1" spans="1:11">
      <c r="A16" s="113" t="s">
        <v>66</v>
      </c>
      <c r="B16" s="114" t="s">
        <v>67</v>
      </c>
      <c r="C16" s="115">
        <v>4.14</v>
      </c>
      <c r="D16" s="115">
        <v>4.14</v>
      </c>
      <c r="E16" s="76"/>
      <c r="F16" s="116">
        <v>9.09</v>
      </c>
      <c r="G16" s="116">
        <v>9.09</v>
      </c>
      <c r="H16" s="116">
        <v>0</v>
      </c>
      <c r="I16" s="122">
        <v>119.57</v>
      </c>
      <c r="J16" s="122">
        <v>119.57</v>
      </c>
      <c r="K16" s="118"/>
    </row>
    <row r="17" s="71" customFormat="1" ht="30.75" customHeight="1" spans="1:11">
      <c r="A17" s="113" t="s">
        <v>68</v>
      </c>
      <c r="B17" s="114" t="s">
        <v>69</v>
      </c>
      <c r="C17" s="115">
        <v>82.09</v>
      </c>
      <c r="D17" s="115">
        <v>82.09</v>
      </c>
      <c r="E17" s="76"/>
      <c r="F17" s="116">
        <v>92.63</v>
      </c>
      <c r="G17" s="116">
        <v>92.63</v>
      </c>
      <c r="H17" s="116">
        <v>0</v>
      </c>
      <c r="I17" s="122">
        <v>12.84</v>
      </c>
      <c r="J17" s="122">
        <v>12.84</v>
      </c>
      <c r="K17" s="118"/>
    </row>
    <row r="18" s="71" customFormat="1" ht="30.75" customHeight="1" spans="1:11">
      <c r="A18" s="113" t="s">
        <v>102</v>
      </c>
      <c r="B18" s="114" t="s">
        <v>103</v>
      </c>
      <c r="C18" s="115">
        <v>4.05</v>
      </c>
      <c r="D18" s="115">
        <v>4.05</v>
      </c>
      <c r="E18" s="76"/>
      <c r="F18" s="116"/>
      <c r="G18" s="116"/>
      <c r="H18" s="116"/>
      <c r="I18" s="122">
        <v>-100</v>
      </c>
      <c r="J18" s="122">
        <v>-100</v>
      </c>
      <c r="K18" s="118"/>
    </row>
    <row r="19" s="71" customFormat="1" ht="30.75" customHeight="1" spans="1:11">
      <c r="A19" s="75" t="s">
        <v>70</v>
      </c>
      <c r="B19" s="114" t="s">
        <v>71</v>
      </c>
      <c r="C19" s="115">
        <v>34.86</v>
      </c>
      <c r="D19" s="115">
        <v>34.86</v>
      </c>
      <c r="E19" s="76"/>
      <c r="F19" s="116">
        <v>39.15</v>
      </c>
      <c r="G19" s="116">
        <v>39.15</v>
      </c>
      <c r="H19" s="116">
        <v>0</v>
      </c>
      <c r="I19" s="122">
        <v>12.31</v>
      </c>
      <c r="J19" s="122">
        <v>12.31</v>
      </c>
      <c r="K19" s="118"/>
    </row>
    <row r="20" s="71" customFormat="1" ht="30.75" customHeight="1" spans="1:11">
      <c r="A20" s="76" t="s">
        <v>72</v>
      </c>
      <c r="B20" s="114" t="s">
        <v>73</v>
      </c>
      <c r="C20" s="115">
        <v>34.86</v>
      </c>
      <c r="D20" s="115">
        <v>34.86</v>
      </c>
      <c r="E20" s="76"/>
      <c r="F20" s="116">
        <v>39.15</v>
      </c>
      <c r="G20" s="116">
        <v>39.15</v>
      </c>
      <c r="H20" s="116">
        <v>0</v>
      </c>
      <c r="I20" s="122">
        <v>12.31</v>
      </c>
      <c r="J20" s="122">
        <v>12.31</v>
      </c>
      <c r="K20" s="118"/>
    </row>
    <row r="21" s="71" customFormat="1" ht="30.75" customHeight="1" spans="1:11">
      <c r="A21" s="76" t="s">
        <v>74</v>
      </c>
      <c r="B21" s="117" t="s">
        <v>75</v>
      </c>
      <c r="C21" s="118">
        <v>3.28</v>
      </c>
      <c r="D21" s="118">
        <v>3.28</v>
      </c>
      <c r="E21" s="119"/>
      <c r="F21" s="94">
        <v>3.29</v>
      </c>
      <c r="G21" s="94">
        <v>3.29</v>
      </c>
      <c r="H21" s="94">
        <v>0</v>
      </c>
      <c r="I21" s="122">
        <v>0.3</v>
      </c>
      <c r="J21" s="118">
        <v>0.3</v>
      </c>
      <c r="K21" s="118"/>
    </row>
    <row r="22" customFormat="1" ht="30.75" customHeight="1" spans="1:11">
      <c r="A22" s="76" t="s">
        <v>76</v>
      </c>
      <c r="B22" s="112" t="s">
        <v>77</v>
      </c>
      <c r="C22" s="118">
        <v>30.07</v>
      </c>
      <c r="D22" s="118">
        <v>30.07</v>
      </c>
      <c r="E22" s="78"/>
      <c r="F22" s="94">
        <v>34.35</v>
      </c>
      <c r="G22" s="94">
        <v>34.35</v>
      </c>
      <c r="H22" s="94">
        <v>0</v>
      </c>
      <c r="I22" s="122">
        <v>14.23</v>
      </c>
      <c r="J22" s="118">
        <v>14.23</v>
      </c>
      <c r="K22" s="118"/>
    </row>
    <row r="23" ht="30.75" customHeight="1" spans="1:11">
      <c r="A23" s="76" t="s">
        <v>78</v>
      </c>
      <c r="B23" s="114" t="s">
        <v>79</v>
      </c>
      <c r="C23" s="115">
        <v>1.51</v>
      </c>
      <c r="D23" s="115">
        <v>1.51</v>
      </c>
      <c r="E23" s="76"/>
      <c r="F23" s="116">
        <v>1.52</v>
      </c>
      <c r="G23" s="116">
        <v>1.52</v>
      </c>
      <c r="H23" s="116">
        <v>0</v>
      </c>
      <c r="I23" s="118">
        <v>0.66</v>
      </c>
      <c r="J23" s="118">
        <v>0.66</v>
      </c>
      <c r="K23" s="118"/>
    </row>
    <row r="24" ht="30.75" customHeight="1" spans="1:11">
      <c r="A24" s="76" t="s">
        <v>80</v>
      </c>
      <c r="B24" s="114" t="s">
        <v>81</v>
      </c>
      <c r="C24" s="115">
        <v>84.06</v>
      </c>
      <c r="D24" s="115">
        <v>84.06</v>
      </c>
      <c r="E24" s="76"/>
      <c r="F24" s="116">
        <v>87.76</v>
      </c>
      <c r="G24" s="116">
        <v>87.76</v>
      </c>
      <c r="H24" s="116">
        <v>0</v>
      </c>
      <c r="I24" s="118">
        <v>4.4</v>
      </c>
      <c r="J24" s="118">
        <v>4.4</v>
      </c>
      <c r="K24" s="118"/>
    </row>
    <row r="25" ht="30.75" customHeight="1" spans="1:11">
      <c r="A25" s="76" t="s">
        <v>82</v>
      </c>
      <c r="B25" s="114" t="s">
        <v>83</v>
      </c>
      <c r="C25" s="115">
        <v>84.06</v>
      </c>
      <c r="D25" s="115">
        <v>84.06</v>
      </c>
      <c r="E25" s="76"/>
      <c r="F25" s="116">
        <v>87.76</v>
      </c>
      <c r="G25" s="116">
        <v>87.76</v>
      </c>
      <c r="H25" s="116">
        <v>0</v>
      </c>
      <c r="I25" s="118">
        <v>4.4</v>
      </c>
      <c r="J25" s="118">
        <v>4.4</v>
      </c>
      <c r="K25" s="118"/>
    </row>
    <row r="26" ht="30.75" customHeight="1" spans="1:11">
      <c r="A26" s="76" t="s">
        <v>84</v>
      </c>
      <c r="B26" s="114" t="s">
        <v>85</v>
      </c>
      <c r="C26" s="115">
        <v>84.06</v>
      </c>
      <c r="D26" s="115">
        <v>84.06</v>
      </c>
      <c r="E26" s="76"/>
      <c r="F26" s="116">
        <v>87.76</v>
      </c>
      <c r="G26" s="116">
        <v>87.76</v>
      </c>
      <c r="H26" s="116">
        <v>0</v>
      </c>
      <c r="I26" s="118">
        <v>4.4</v>
      </c>
      <c r="J26" s="118">
        <v>4.4</v>
      </c>
      <c r="K26" s="118"/>
    </row>
    <row r="27" ht="30.75" customHeight="1" spans="1:11">
      <c r="A27" s="120" t="s">
        <v>104</v>
      </c>
      <c r="B27" s="121"/>
      <c r="C27" s="115">
        <v>963.34</v>
      </c>
      <c r="D27" s="115">
        <v>823.98</v>
      </c>
      <c r="E27" s="115">
        <v>139.36</v>
      </c>
      <c r="F27" s="116">
        <v>1186.37</v>
      </c>
      <c r="G27" s="116">
        <v>912.63</v>
      </c>
      <c r="H27" s="116">
        <v>273.73</v>
      </c>
      <c r="I27" s="74">
        <v>23.15</v>
      </c>
      <c r="J27" s="74">
        <v>10.76</v>
      </c>
      <c r="K27" s="74">
        <v>96.42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0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105</v>
      </c>
      <c r="B1" s="102"/>
      <c r="C1" s="102"/>
    </row>
    <row r="2" ht="44.25" customHeight="1" spans="1:5">
      <c r="A2" s="103" t="s">
        <v>106</v>
      </c>
      <c r="B2" s="103"/>
      <c r="C2" s="103"/>
      <c r="D2" s="84"/>
      <c r="E2" s="84"/>
    </row>
    <row r="3" ht="20.25" customHeight="1" spans="3:3">
      <c r="C3" s="104" t="s">
        <v>2</v>
      </c>
    </row>
    <row r="4" ht="22.5" customHeight="1" spans="1:3">
      <c r="A4" s="105" t="s">
        <v>107</v>
      </c>
      <c r="B4" s="105" t="s">
        <v>6</v>
      </c>
      <c r="C4" s="105" t="s">
        <v>108</v>
      </c>
    </row>
    <row r="5" ht="22.5" customHeight="1" spans="1:3">
      <c r="A5" s="106" t="s">
        <v>109</v>
      </c>
      <c r="B5" s="106">
        <f>SUM(B6:B16)</f>
        <v>865.05</v>
      </c>
      <c r="C5" s="106"/>
    </row>
    <row r="6" ht="22.5" customHeight="1" spans="1:3">
      <c r="A6" s="106" t="s">
        <v>110</v>
      </c>
      <c r="B6" s="106">
        <v>330.76</v>
      </c>
      <c r="C6" s="106"/>
    </row>
    <row r="7" ht="22.5" customHeight="1" spans="1:3">
      <c r="A7" s="106" t="s">
        <v>111</v>
      </c>
      <c r="B7" s="106">
        <v>76.88</v>
      </c>
      <c r="C7" s="106"/>
    </row>
    <row r="8" ht="22.5" customHeight="1" spans="1:3">
      <c r="A8" s="106" t="s">
        <v>112</v>
      </c>
      <c r="B8" s="106">
        <v>5.62</v>
      </c>
      <c r="C8" s="106"/>
    </row>
    <row r="9" ht="22.5" customHeight="1" spans="1:3">
      <c r="A9" s="106" t="s">
        <v>113</v>
      </c>
      <c r="B9" s="106">
        <v>225.41</v>
      </c>
      <c r="C9" s="106"/>
    </row>
    <row r="10" ht="22.5" customHeight="1" spans="1:3">
      <c r="A10" s="106" t="s">
        <v>114</v>
      </c>
      <c r="B10" s="106">
        <v>92.63</v>
      </c>
      <c r="C10" s="106"/>
    </row>
    <row r="11" ht="22.5" customHeight="1" spans="1:3">
      <c r="A11" s="106" t="s">
        <v>115</v>
      </c>
      <c r="B11" s="106"/>
      <c r="C11" s="106"/>
    </row>
    <row r="12" ht="22.5" customHeight="1" spans="1:3">
      <c r="A12" s="106" t="s">
        <v>116</v>
      </c>
      <c r="B12" s="106">
        <v>37.63</v>
      </c>
      <c r="C12" s="106"/>
    </row>
    <row r="13" ht="22.5" customHeight="1" spans="1:3">
      <c r="A13" s="106" t="s">
        <v>117</v>
      </c>
      <c r="B13" s="106">
        <v>1.52</v>
      </c>
      <c r="C13" s="106"/>
    </row>
    <row r="14" ht="22.5" customHeight="1" spans="1:3">
      <c r="A14" s="106" t="s">
        <v>118</v>
      </c>
      <c r="B14" s="106">
        <v>2.14</v>
      </c>
      <c r="C14" s="106"/>
    </row>
    <row r="15" ht="22.5" customHeight="1" spans="1:3">
      <c r="A15" s="106" t="s">
        <v>119</v>
      </c>
      <c r="B15" s="106">
        <v>87.76</v>
      </c>
      <c r="C15" s="106"/>
    </row>
    <row r="16" ht="22.5" customHeight="1" spans="1:3">
      <c r="A16" s="106" t="s">
        <v>120</v>
      </c>
      <c r="B16" s="106">
        <v>4.7</v>
      </c>
      <c r="C16" s="106"/>
    </row>
    <row r="17" ht="22.5" customHeight="1" spans="1:3">
      <c r="A17" s="106" t="s">
        <v>121</v>
      </c>
      <c r="B17" s="106">
        <f>SUM(B18:B44)</f>
        <v>37.27</v>
      </c>
      <c r="C17" s="106"/>
    </row>
    <row r="18" ht="22.5" customHeight="1" spans="1:3">
      <c r="A18" s="106" t="s">
        <v>122</v>
      </c>
      <c r="B18" s="106">
        <v>3</v>
      </c>
      <c r="C18" s="106"/>
    </row>
    <row r="19" ht="22.5" customHeight="1" spans="1:3">
      <c r="A19" s="106" t="s">
        <v>123</v>
      </c>
      <c r="B19" s="106">
        <v>5.13</v>
      </c>
      <c r="C19" s="106"/>
    </row>
    <row r="20" ht="22.5" customHeight="1" spans="1:3">
      <c r="A20" s="106" t="s">
        <v>124</v>
      </c>
      <c r="B20" s="106"/>
      <c r="C20" s="106"/>
    </row>
    <row r="21" ht="22.5" customHeight="1" spans="1:3">
      <c r="A21" s="106" t="s">
        <v>125</v>
      </c>
      <c r="B21" s="106"/>
      <c r="C21" s="106"/>
    </row>
    <row r="22" ht="22.5" customHeight="1" spans="1:3">
      <c r="A22" s="106" t="s">
        <v>126</v>
      </c>
      <c r="B22" s="106"/>
      <c r="C22" s="106"/>
    </row>
    <row r="23" ht="22.5" customHeight="1" spans="1:3">
      <c r="A23" s="106" t="s">
        <v>127</v>
      </c>
      <c r="B23" s="106"/>
      <c r="C23" s="106"/>
    </row>
    <row r="24" ht="22.5" customHeight="1" spans="1:3">
      <c r="A24" s="106" t="s">
        <v>128</v>
      </c>
      <c r="B24" s="106">
        <v>1.8</v>
      </c>
      <c r="C24" s="106"/>
    </row>
    <row r="25" ht="22.5" customHeight="1" spans="1:3">
      <c r="A25" s="106" t="s">
        <v>129</v>
      </c>
      <c r="B25" s="106"/>
      <c r="C25" s="106"/>
    </row>
    <row r="26" ht="22.5" customHeight="1" spans="1:3">
      <c r="A26" s="106" t="s">
        <v>130</v>
      </c>
      <c r="B26" s="106"/>
      <c r="C26" s="106"/>
    </row>
    <row r="27" ht="22.5" customHeight="1" spans="1:3">
      <c r="A27" s="106" t="s">
        <v>131</v>
      </c>
      <c r="B27" s="106">
        <v>1.75</v>
      </c>
      <c r="C27" s="106"/>
    </row>
    <row r="28" ht="22.5" customHeight="1" spans="1:3">
      <c r="A28" s="106" t="s">
        <v>132</v>
      </c>
      <c r="B28" s="106"/>
      <c r="C28" s="106"/>
    </row>
    <row r="29" ht="22.5" customHeight="1" spans="1:3">
      <c r="A29" s="106" t="s">
        <v>133</v>
      </c>
      <c r="B29" s="106">
        <v>2</v>
      </c>
      <c r="C29" s="106"/>
    </row>
    <row r="30" ht="22.5" customHeight="1" spans="1:3">
      <c r="A30" s="106" t="s">
        <v>134</v>
      </c>
      <c r="B30" s="106"/>
      <c r="C30" s="106"/>
    </row>
    <row r="31" ht="22.5" customHeight="1" spans="1:3">
      <c r="A31" s="106" t="s">
        <v>135</v>
      </c>
      <c r="B31" s="106"/>
      <c r="C31" s="106"/>
    </row>
    <row r="32" ht="22.5" customHeight="1" spans="1:3">
      <c r="A32" s="106" t="s">
        <v>136</v>
      </c>
      <c r="B32" s="106"/>
      <c r="C32" s="106"/>
    </row>
    <row r="33" ht="22.5" customHeight="1" spans="1:3">
      <c r="A33" s="106" t="s">
        <v>137</v>
      </c>
      <c r="B33" s="106"/>
      <c r="C33" s="106"/>
    </row>
    <row r="34" ht="22.5" customHeight="1" spans="1:3">
      <c r="A34" s="106" t="s">
        <v>138</v>
      </c>
      <c r="B34" s="106"/>
      <c r="C34" s="106"/>
    </row>
    <row r="35" ht="22.5" customHeight="1" spans="1:3">
      <c r="A35" s="106" t="s">
        <v>139</v>
      </c>
      <c r="B35" s="106"/>
      <c r="C35" s="106"/>
    </row>
    <row r="36" ht="22.5" customHeight="1" spans="1:3">
      <c r="A36" s="106" t="s">
        <v>140</v>
      </c>
      <c r="B36" s="106"/>
      <c r="C36" s="106"/>
    </row>
    <row r="37" ht="22.5" customHeight="1" spans="1:3">
      <c r="A37" s="106" t="s">
        <v>141</v>
      </c>
      <c r="B37" s="106"/>
      <c r="C37" s="106"/>
    </row>
    <row r="38" ht="22.5" customHeight="1" spans="1:3">
      <c r="A38" s="106" t="s">
        <v>142</v>
      </c>
      <c r="B38" s="106"/>
      <c r="C38" s="106"/>
    </row>
    <row r="39" ht="22.5" customHeight="1" spans="1:3">
      <c r="A39" s="106" t="s">
        <v>143</v>
      </c>
      <c r="B39" s="106"/>
      <c r="C39" s="106"/>
    </row>
    <row r="40" ht="22.5" customHeight="1" spans="1:3">
      <c r="A40" s="106" t="s">
        <v>144</v>
      </c>
      <c r="B40" s="106">
        <v>11.24</v>
      </c>
      <c r="C40" s="106"/>
    </row>
    <row r="41" ht="22.5" customHeight="1" spans="1:3">
      <c r="A41" s="106" t="s">
        <v>145</v>
      </c>
      <c r="B41" s="106">
        <v>3.6</v>
      </c>
      <c r="C41" s="106"/>
    </row>
    <row r="42" ht="22.5" customHeight="1" spans="1:3">
      <c r="A42" s="106" t="s">
        <v>146</v>
      </c>
      <c r="B42" s="106">
        <v>5.43</v>
      </c>
      <c r="C42" s="106"/>
    </row>
    <row r="43" ht="22.5" customHeight="1" spans="1:3">
      <c r="A43" s="106" t="s">
        <v>147</v>
      </c>
      <c r="B43" s="106"/>
      <c r="C43" s="106"/>
    </row>
    <row r="44" ht="22.5" customHeight="1" spans="1:3">
      <c r="A44" s="107" t="s">
        <v>148</v>
      </c>
      <c r="B44" s="106">
        <v>3.32</v>
      </c>
      <c r="C44" s="106"/>
    </row>
    <row r="45" ht="22.5" customHeight="1" spans="1:3">
      <c r="A45" s="106" t="s">
        <v>149</v>
      </c>
      <c r="B45" s="106">
        <v>9.09</v>
      </c>
      <c r="C45" s="106"/>
    </row>
    <row r="46" ht="22.5" customHeight="1" spans="1:3">
      <c r="A46" s="106" t="s">
        <v>150</v>
      </c>
      <c r="B46" s="106"/>
      <c r="C46" s="106"/>
    </row>
    <row r="47" ht="22.5" customHeight="1" spans="1:3">
      <c r="A47" s="106" t="s">
        <v>151</v>
      </c>
      <c r="B47" s="106">
        <v>9.09</v>
      </c>
      <c r="C47" s="106"/>
    </row>
    <row r="48" ht="22.5" customHeight="1" spans="1:3">
      <c r="A48" s="106" t="s">
        <v>152</v>
      </c>
      <c r="B48" s="106"/>
      <c r="C48" s="106"/>
    </row>
    <row r="49" ht="22.5" customHeight="1" spans="1:3">
      <c r="A49" s="106" t="s">
        <v>153</v>
      </c>
      <c r="B49" s="106"/>
      <c r="C49" s="106"/>
    </row>
    <row r="50" ht="22.5" customHeight="1" spans="1:3">
      <c r="A50" s="106" t="s">
        <v>154</v>
      </c>
      <c r="B50" s="106"/>
      <c r="C50" s="106"/>
    </row>
    <row r="51" ht="22.5" customHeight="1" spans="1:3">
      <c r="A51" s="106" t="s">
        <v>155</v>
      </c>
      <c r="B51" s="106"/>
      <c r="C51" s="106"/>
    </row>
    <row r="52" ht="22.5" customHeight="1" spans="1:3">
      <c r="A52" s="106" t="s">
        <v>156</v>
      </c>
      <c r="B52" s="106"/>
      <c r="C52" s="106"/>
    </row>
    <row r="53" ht="22.5" customHeight="1" spans="1:3">
      <c r="A53" s="106" t="s">
        <v>157</v>
      </c>
      <c r="B53" s="106"/>
      <c r="C53" s="106"/>
    </row>
    <row r="54" ht="22.5" customHeight="1" spans="1:3">
      <c r="A54" s="106" t="s">
        <v>158</v>
      </c>
      <c r="B54" s="106"/>
      <c r="C54" s="106"/>
    </row>
    <row r="55" ht="22.5" customHeight="1" spans="1:3">
      <c r="A55" s="106" t="s">
        <v>159</v>
      </c>
      <c r="B55" s="106"/>
      <c r="C55" s="106"/>
    </row>
    <row r="56" ht="22.5" customHeight="1" spans="1:3">
      <c r="A56" s="106" t="s">
        <v>160</v>
      </c>
      <c r="B56" s="106"/>
      <c r="C56" s="106"/>
    </row>
    <row r="57" ht="22.5" customHeight="1" spans="1:3">
      <c r="A57" s="105" t="s">
        <v>104</v>
      </c>
      <c r="B57" s="106">
        <v>912.63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12" sqref="G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161</v>
      </c>
    </row>
    <row r="2" ht="19.5" customHeight="1" spans="1:2">
      <c r="A2" s="87"/>
      <c r="B2" s="88"/>
    </row>
    <row r="3" ht="30" customHeight="1" spans="1:2">
      <c r="A3" s="89" t="s">
        <v>162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99</v>
      </c>
    </row>
    <row r="6" ht="38.25" customHeight="1" spans="1:2">
      <c r="A6" s="93" t="s">
        <v>163</v>
      </c>
      <c r="B6" s="94">
        <v>3.6</v>
      </c>
    </row>
    <row r="7" ht="38.25" customHeight="1" spans="1:2">
      <c r="A7" s="78" t="s">
        <v>164</v>
      </c>
      <c r="B7" s="94"/>
    </row>
    <row r="8" ht="38.25" customHeight="1" spans="1:2">
      <c r="A8" s="78" t="s">
        <v>165</v>
      </c>
      <c r="B8" s="94"/>
    </row>
    <row r="9" ht="38.25" customHeight="1" spans="1:2">
      <c r="A9" s="95" t="s">
        <v>166</v>
      </c>
      <c r="B9" s="96">
        <v>3.6</v>
      </c>
    </row>
    <row r="10" ht="38.25" customHeight="1" spans="1:2">
      <c r="A10" s="97" t="s">
        <v>167</v>
      </c>
      <c r="B10" s="96">
        <v>3.6</v>
      </c>
    </row>
    <row r="11" ht="38.25" customHeight="1" spans="1:2">
      <c r="A11" s="98" t="s">
        <v>168</v>
      </c>
      <c r="B11" s="99"/>
    </row>
    <row r="12" ht="91.5" customHeight="1" spans="1:2">
      <c r="A12" s="100" t="s">
        <v>169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workbookViewId="0">
      <selection activeCell="G13" sqref="G13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7" t="s">
        <v>170</v>
      </c>
      <c r="B1" s="48"/>
      <c r="C1" s="48"/>
      <c r="D1" s="48"/>
      <c r="E1" s="48"/>
      <c r="F1" s="70"/>
      <c r="G1" s="70"/>
    </row>
    <row r="2" ht="16.5" customHeight="1" spans="1:7">
      <c r="A2" s="48"/>
      <c r="B2" s="48"/>
      <c r="C2" s="48"/>
      <c r="D2" s="48"/>
      <c r="E2" s="48"/>
      <c r="F2" s="70"/>
      <c r="G2" s="70"/>
    </row>
    <row r="3" ht="29.25" customHeight="1" spans="1:7">
      <c r="A3" s="72" t="s">
        <v>171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41</v>
      </c>
      <c r="B5" s="74"/>
      <c r="C5" s="86" t="s">
        <v>172</v>
      </c>
    </row>
    <row r="6" ht="29" customHeight="1" spans="1:3">
      <c r="A6" s="74" t="s">
        <v>46</v>
      </c>
      <c r="B6" s="74" t="s">
        <v>47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86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S28" sqref="S28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0"/>
      <c r="K2" s="70"/>
    </row>
    <row r="3" ht="29.25" customHeight="1" spans="1:11">
      <c r="A3" s="72" t="s">
        <v>174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41</v>
      </c>
      <c r="B5" s="74"/>
      <c r="C5" s="74" t="s">
        <v>98</v>
      </c>
      <c r="D5" s="74"/>
      <c r="E5" s="74"/>
      <c r="F5" s="74" t="s">
        <v>99</v>
      </c>
      <c r="G5" s="74"/>
      <c r="H5" s="74"/>
      <c r="I5" s="74" t="s">
        <v>175</v>
      </c>
      <c r="J5" s="74"/>
      <c r="K5" s="74"/>
    </row>
    <row r="6" s="71" customFormat="1" ht="27.75" customHeight="1" spans="1:11">
      <c r="A6" s="74" t="s">
        <v>46</v>
      </c>
      <c r="B6" s="74" t="s">
        <v>47</v>
      </c>
      <c r="C6" s="74" t="s">
        <v>101</v>
      </c>
      <c r="D6" s="74" t="s">
        <v>89</v>
      </c>
      <c r="E6" s="74" t="s">
        <v>90</v>
      </c>
      <c r="F6" s="74" t="s">
        <v>101</v>
      </c>
      <c r="G6" s="74" t="s">
        <v>89</v>
      </c>
      <c r="H6" s="74" t="s">
        <v>90</v>
      </c>
      <c r="I6" s="74" t="s">
        <v>101</v>
      </c>
      <c r="J6" s="74" t="s">
        <v>89</v>
      </c>
      <c r="K6" s="74" t="s">
        <v>90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86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7" t="s">
        <v>176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37" customHeight="1" spans="1:8">
      <c r="A2" s="64" t="s">
        <v>177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178</v>
      </c>
      <c r="B4" s="67"/>
      <c r="C4" s="67"/>
      <c r="D4" s="67" t="s">
        <v>179</v>
      </c>
      <c r="E4" s="67"/>
      <c r="F4" s="67"/>
      <c r="G4" s="67"/>
      <c r="H4" s="67"/>
    </row>
    <row r="5" ht="33" customHeight="1" spans="1:8">
      <c r="A5" s="67" t="s">
        <v>41</v>
      </c>
      <c r="B5" s="67"/>
      <c r="C5" s="68" t="s">
        <v>180</v>
      </c>
      <c r="D5" s="67" t="s">
        <v>46</v>
      </c>
      <c r="E5" s="67" t="s">
        <v>47</v>
      </c>
      <c r="F5" s="67" t="s">
        <v>101</v>
      </c>
      <c r="G5" s="67" t="s">
        <v>89</v>
      </c>
      <c r="H5" s="67" t="s">
        <v>90</v>
      </c>
    </row>
    <row r="6" ht="33" customHeight="1" spans="1:8">
      <c r="A6" s="67" t="s">
        <v>46</v>
      </c>
      <c r="B6" s="67" t="s">
        <v>47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6" sqref="B6:C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181</v>
      </c>
      <c r="B1" s="48"/>
      <c r="C1" s="48"/>
      <c r="D1" s="48"/>
      <c r="E1" s="48"/>
      <c r="F1" s="48"/>
    </row>
    <row r="2" ht="22.5" spans="1:8">
      <c r="A2" s="49" t="s">
        <v>182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183</v>
      </c>
      <c r="B4" s="54" t="s">
        <v>184</v>
      </c>
      <c r="C4" s="55" t="s">
        <v>185</v>
      </c>
      <c r="D4" s="55"/>
      <c r="E4" s="56" t="s">
        <v>186</v>
      </c>
      <c r="F4" s="10" t="s">
        <v>187</v>
      </c>
      <c r="G4" s="56" t="s">
        <v>188</v>
      </c>
      <c r="H4" s="56" t="s">
        <v>189</v>
      </c>
    </row>
    <row r="5" ht="21" customHeight="1" spans="1:8">
      <c r="A5" s="53"/>
      <c r="B5" s="54"/>
      <c r="C5" s="10" t="s">
        <v>190</v>
      </c>
      <c r="D5" s="10" t="s">
        <v>191</v>
      </c>
      <c r="E5" s="56"/>
      <c r="F5" s="10"/>
      <c r="G5" s="56"/>
      <c r="H5" s="56"/>
    </row>
    <row r="6" ht="27.75" customHeight="1" spans="1:8">
      <c r="A6" s="57" t="s">
        <v>86</v>
      </c>
      <c r="B6" s="58">
        <v>86.03</v>
      </c>
      <c r="C6" s="58">
        <v>86.03</v>
      </c>
      <c r="D6" s="59"/>
      <c r="E6" s="60"/>
      <c r="F6" s="61"/>
      <c r="G6" s="61" t="s">
        <v>192</v>
      </c>
      <c r="H6" s="61" t="s">
        <v>192</v>
      </c>
    </row>
    <row r="7" ht="81" customHeight="1" spans="1:8">
      <c r="A7" s="62" t="s">
        <v>193</v>
      </c>
      <c r="B7" s="58">
        <v>86.03</v>
      </c>
      <c r="C7" s="58">
        <v>86.03</v>
      </c>
      <c r="D7" s="58"/>
      <c r="E7" s="31" t="s">
        <v>194</v>
      </c>
      <c r="F7" s="57" t="s">
        <v>195</v>
      </c>
      <c r="G7" s="57" t="s">
        <v>196</v>
      </c>
      <c r="H7" s="62" t="s">
        <v>197</v>
      </c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S9" sqref="S9"/>
    </sheetView>
  </sheetViews>
  <sheetFormatPr defaultColWidth="9" defaultRowHeight="14.25"/>
  <cols>
    <col min="1" max="1" width="20.375" customWidth="1"/>
    <col min="2" max="4" width="8.75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2" t="s">
        <v>205</v>
      </c>
    </row>
    <row r="5" ht="37.5" customHeight="1" spans="1:14">
      <c r="A5" s="9"/>
      <c r="B5" s="31"/>
      <c r="C5" s="31"/>
      <c r="D5" s="31"/>
      <c r="E5" s="10" t="s">
        <v>206</v>
      </c>
      <c r="F5" s="8" t="s">
        <v>42</v>
      </c>
      <c r="G5" s="8"/>
      <c r="H5" s="8"/>
      <c r="I5" s="8"/>
      <c r="J5" s="43"/>
      <c r="K5" s="43"/>
      <c r="L5" s="23" t="s">
        <v>207</v>
      </c>
      <c r="M5" s="23" t="s">
        <v>208</v>
      </c>
      <c r="N5" s="44"/>
    </row>
    <row r="6" ht="78.75" customHeight="1" spans="1:14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5"/>
    </row>
    <row r="7" ht="24" customHeight="1" spans="1:14">
      <c r="A7" s="32" t="s">
        <v>215</v>
      </c>
      <c r="B7" s="33"/>
      <c r="C7" s="33" t="s">
        <v>216</v>
      </c>
      <c r="D7" s="33">
        <v>5</v>
      </c>
      <c r="E7" s="33">
        <v>0.88</v>
      </c>
      <c r="F7" s="33">
        <v>0.88</v>
      </c>
      <c r="G7" s="33">
        <v>0.88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217</v>
      </c>
      <c r="B8" s="34"/>
      <c r="C8" s="35" t="s">
        <v>218</v>
      </c>
      <c r="D8" s="36">
        <v>1</v>
      </c>
      <c r="E8" s="37">
        <v>0.2</v>
      </c>
      <c r="F8" s="37">
        <v>0.2</v>
      </c>
      <c r="G8" s="37">
        <v>0.2</v>
      </c>
      <c r="H8" s="38"/>
      <c r="I8" s="38"/>
      <c r="J8" s="38"/>
      <c r="K8" s="38"/>
      <c r="L8" s="38"/>
      <c r="M8" s="38"/>
      <c r="N8" s="46"/>
    </row>
    <row r="9" ht="24" customHeight="1" spans="1:14">
      <c r="A9" s="32" t="s">
        <v>219</v>
      </c>
      <c r="B9" s="34"/>
      <c r="C9" s="35" t="s">
        <v>220</v>
      </c>
      <c r="D9" s="36">
        <v>1</v>
      </c>
      <c r="E9" s="37">
        <v>0.15</v>
      </c>
      <c r="F9" s="37">
        <v>0.15</v>
      </c>
      <c r="G9" s="37">
        <v>0.15</v>
      </c>
      <c r="H9" s="38"/>
      <c r="I9" s="38"/>
      <c r="J9" s="38"/>
      <c r="K9" s="38"/>
      <c r="L9" s="38"/>
      <c r="M9" s="38"/>
      <c r="N9" s="46"/>
    </row>
    <row r="10" ht="24" customHeight="1" spans="1:14">
      <c r="A10" s="39" t="s">
        <v>221</v>
      </c>
      <c r="B10" s="34"/>
      <c r="C10" s="35" t="s">
        <v>222</v>
      </c>
      <c r="D10" s="36">
        <v>1</v>
      </c>
      <c r="E10" s="37">
        <v>15</v>
      </c>
      <c r="F10" s="37">
        <v>15</v>
      </c>
      <c r="G10" s="37">
        <v>15</v>
      </c>
      <c r="H10" s="38"/>
      <c r="I10" s="38"/>
      <c r="J10" s="38"/>
      <c r="K10" s="38"/>
      <c r="L10" s="38"/>
      <c r="M10" s="38"/>
      <c r="N10" s="46"/>
    </row>
    <row r="11" ht="24" customHeight="1" spans="1:14">
      <c r="A11" s="39" t="s">
        <v>223</v>
      </c>
      <c r="B11" s="34"/>
      <c r="C11" s="35" t="s">
        <v>218</v>
      </c>
      <c r="D11" s="36">
        <v>1</v>
      </c>
      <c r="E11" s="37">
        <v>65</v>
      </c>
      <c r="F11" s="37">
        <v>65</v>
      </c>
      <c r="G11" s="37">
        <v>65</v>
      </c>
      <c r="H11" s="38"/>
      <c r="I11" s="38"/>
      <c r="J11" s="38"/>
      <c r="K11" s="38"/>
      <c r="L11" s="38"/>
      <c r="M11" s="38"/>
      <c r="N11" s="46"/>
    </row>
    <row r="12" ht="24" customHeight="1" spans="1:14">
      <c r="A12" s="39" t="s">
        <v>224</v>
      </c>
      <c r="B12" s="34"/>
      <c r="C12" s="35" t="s">
        <v>222</v>
      </c>
      <c r="D12" s="36">
        <v>1</v>
      </c>
      <c r="E12" s="37">
        <v>20</v>
      </c>
      <c r="F12" s="37">
        <v>20</v>
      </c>
      <c r="G12" s="37">
        <v>20</v>
      </c>
      <c r="H12" s="38"/>
      <c r="I12" s="38"/>
      <c r="J12" s="38"/>
      <c r="K12" s="38"/>
      <c r="L12" s="38"/>
      <c r="M12" s="38"/>
      <c r="N12" s="46"/>
    </row>
    <row r="13" ht="24" customHeight="1" spans="1:14">
      <c r="A13" s="39" t="s">
        <v>225</v>
      </c>
      <c r="B13" s="34"/>
      <c r="C13" s="35" t="s">
        <v>222</v>
      </c>
      <c r="D13" s="36">
        <v>1</v>
      </c>
      <c r="E13" s="37">
        <v>23.76</v>
      </c>
      <c r="F13" s="37">
        <v>23.76</v>
      </c>
      <c r="G13" s="37">
        <v>23.76</v>
      </c>
      <c r="H13" s="38"/>
      <c r="I13" s="38"/>
      <c r="J13" s="38"/>
      <c r="K13" s="38"/>
      <c r="L13" s="38"/>
      <c r="M13" s="38"/>
      <c r="N13" s="46"/>
    </row>
    <row r="14" ht="24" customHeight="1" spans="1:14">
      <c r="A14" s="39" t="s">
        <v>226</v>
      </c>
      <c r="B14" s="34"/>
      <c r="C14" s="35" t="s">
        <v>227</v>
      </c>
      <c r="D14" s="36"/>
      <c r="E14" s="37">
        <v>7.3</v>
      </c>
      <c r="F14" s="37">
        <v>7.3</v>
      </c>
      <c r="G14" s="37">
        <v>7.3</v>
      </c>
      <c r="H14" s="38"/>
      <c r="I14" s="38"/>
      <c r="J14" s="38"/>
      <c r="K14" s="38"/>
      <c r="L14" s="38"/>
      <c r="M14" s="38"/>
      <c r="N14" s="46"/>
    </row>
    <row r="15" ht="24" customHeight="1" spans="1:14">
      <c r="A15" s="39" t="s">
        <v>228</v>
      </c>
      <c r="B15" s="34"/>
      <c r="C15" s="35" t="s">
        <v>227</v>
      </c>
      <c r="D15" s="36"/>
      <c r="E15" s="37">
        <v>5.12</v>
      </c>
      <c r="F15" s="37">
        <v>5.12</v>
      </c>
      <c r="G15" s="37">
        <v>5.12</v>
      </c>
      <c r="H15" s="38"/>
      <c r="I15" s="38"/>
      <c r="J15" s="38"/>
      <c r="K15" s="38"/>
      <c r="L15" s="38"/>
      <c r="M15" s="38"/>
      <c r="N15" s="46"/>
    </row>
    <row r="16" ht="24" customHeight="1" spans="1:14">
      <c r="A16" s="39" t="s">
        <v>229</v>
      </c>
      <c r="B16" s="34"/>
      <c r="C16" s="35" t="s">
        <v>230</v>
      </c>
      <c r="D16" s="36">
        <v>20</v>
      </c>
      <c r="E16" s="37">
        <v>0.48</v>
      </c>
      <c r="F16" s="37">
        <v>0.48</v>
      </c>
      <c r="G16" s="37">
        <v>0.48</v>
      </c>
      <c r="H16" s="38"/>
      <c r="I16" s="38"/>
      <c r="J16" s="38"/>
      <c r="K16" s="38"/>
      <c r="L16" s="38"/>
      <c r="M16" s="38"/>
      <c r="N16" s="46"/>
    </row>
    <row r="17" ht="24" customHeight="1" spans="1:14">
      <c r="A17" s="39" t="s">
        <v>231</v>
      </c>
      <c r="B17" s="34"/>
      <c r="C17" s="35" t="s">
        <v>227</v>
      </c>
      <c r="D17" s="36">
        <v>3</v>
      </c>
      <c r="E17" s="37">
        <v>0.75</v>
      </c>
      <c r="F17" s="37">
        <v>0.75</v>
      </c>
      <c r="G17" s="37">
        <v>0.75</v>
      </c>
      <c r="H17" s="38"/>
      <c r="I17" s="38"/>
      <c r="J17" s="38"/>
      <c r="K17" s="38"/>
      <c r="L17" s="38"/>
      <c r="M17" s="38"/>
      <c r="N17" s="46"/>
    </row>
    <row r="18" ht="24" customHeight="1" spans="1:14">
      <c r="A18" s="39" t="s">
        <v>232</v>
      </c>
      <c r="B18" s="34"/>
      <c r="C18" s="35" t="s">
        <v>227</v>
      </c>
      <c r="D18" s="36">
        <v>1</v>
      </c>
      <c r="E18" s="37">
        <v>0.7</v>
      </c>
      <c r="F18" s="37">
        <v>0.7</v>
      </c>
      <c r="G18" s="37">
        <v>0.7</v>
      </c>
      <c r="H18" s="38"/>
      <c r="I18" s="38"/>
      <c r="J18" s="38"/>
      <c r="K18" s="38"/>
      <c r="L18" s="38"/>
      <c r="M18" s="38"/>
      <c r="N18" s="46"/>
    </row>
    <row r="19" ht="24" customHeight="1" spans="1:14">
      <c r="A19" s="39" t="s">
        <v>233</v>
      </c>
      <c r="B19" s="34"/>
      <c r="C19" s="35" t="s">
        <v>227</v>
      </c>
      <c r="D19" s="36">
        <v>1</v>
      </c>
      <c r="E19" s="37">
        <v>1.725</v>
      </c>
      <c r="F19" s="37">
        <v>1.73</v>
      </c>
      <c r="G19" s="37">
        <v>1.73</v>
      </c>
      <c r="H19" s="38"/>
      <c r="I19" s="38"/>
      <c r="J19" s="38"/>
      <c r="K19" s="38"/>
      <c r="L19" s="38"/>
      <c r="M19" s="38"/>
      <c r="N19" s="46"/>
    </row>
    <row r="20" ht="24" customHeight="1" spans="1:14">
      <c r="A20" s="17" t="s">
        <v>86</v>
      </c>
      <c r="B20" s="40"/>
      <c r="C20" s="40"/>
      <c r="D20" s="18"/>
      <c r="E20" s="37">
        <v>141.07</v>
      </c>
      <c r="F20" s="37">
        <v>141.07</v>
      </c>
      <c r="G20" s="37">
        <v>141.07</v>
      </c>
      <c r="H20" s="38"/>
      <c r="I20" s="38"/>
      <c r="J20" s="38"/>
      <c r="K20" s="38"/>
      <c r="L20" s="38"/>
      <c r="M20" s="38"/>
      <c r="N20" s="46"/>
    </row>
  </sheetData>
  <mergeCells count="11">
    <mergeCell ref="A2:N2"/>
    <mergeCell ref="A3:N3"/>
    <mergeCell ref="A20:D20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7" sqref="P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236</v>
      </c>
      <c r="B4" s="7" t="s">
        <v>237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108</v>
      </c>
    </row>
    <row r="5" ht="25.5" customHeight="1" spans="1:12">
      <c r="A5" s="9"/>
      <c r="B5" s="9"/>
      <c r="C5" s="10" t="s">
        <v>206</v>
      </c>
      <c r="D5" s="11" t="s">
        <v>238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239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hp</cp:lastModifiedBy>
  <dcterms:created xsi:type="dcterms:W3CDTF">1996-12-17T01:32:00Z</dcterms:created>
  <cp:lastPrinted>2019-03-08T08:00:00Z</cp:lastPrinted>
  <dcterms:modified xsi:type="dcterms:W3CDTF">2023-05-31T08:46:52Z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277FB203B9AC4752A13397C6A2979761_13</vt:lpwstr>
  </property>
</Properties>
</file>