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05" windowHeight="11010" firstSheet="3" activeTab="6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<sst xmlns="http://schemas.openxmlformats.org/spreadsheetml/2006/main" count="597" uniqueCount="308">
  <si>
    <t>表1</t>
  </si>
  <si>
    <t>孝义市卫生健康和体育局2020年部门收支总表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</si>
  <si>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</si>
  <si>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</si>
  <si>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</si>
  <si>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</si>
  <si>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</si>
  <si>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</si>
  <si>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</si>
  <si>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</si>
  <si>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</si>
  <si>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</si>
  <si>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</si>
  <si>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</si>
  <si>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</si>
  <si>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</si>
  <si>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</si>
  <si>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</si>
  <si>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</si>
  <si>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</si>
  <si>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</si>
  <si>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</si>
  <si>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</si>
  <si>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</si>
  <si>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</si>
  <si>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</si>
  <si>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</si>
  <si>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</si>
  <si>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</si>
  <si>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</si>
  <si>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</si>
  <si>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</si>
  <si>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</si>
  <si>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</si>
  <si>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</si>
  <si>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</si>
  <si>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</si>
  <si>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</si>
  <si>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</si>
  <si>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孝义市卫生健康和体育局2020年部门收入总表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</si>
  <si>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</si>
  <si>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</si>
  <si>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</si>
  <si>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</si>
  <si>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</si>
  <si>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</si>
  <si>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</si>
  <si>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</si>
  <si>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</si>
  <si>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</si>
  <si>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</si>
  <si>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</si>
  <si>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</si>
  <si>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</si>
  <si>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</si>
  <si>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</si>
  <si>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</si>
  <si>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</si>
  <si>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</si>
  <si>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</si>
  <si>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</si>
  <si>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21001</t>
  </si>
  <si>
    <t xml:space="preserve">  卫生健康管理事务</t>
  </si>
  <si>
    <t>2100101</t>
  </si>
  <si>
    <t xml:space="preserve">    行政运行（医疗卫生管理事务）</t>
  </si>
  <si>
    <t>2100199</t>
  </si>
  <si>
    <t xml:space="preserve">    其他医疗卫生与计划生育管理事务支出</t>
  </si>
  <si>
    <t>21003</t>
  </si>
  <si>
    <t>基层医疗卫生机构支出</t>
  </si>
  <si>
    <t>2100399</t>
  </si>
  <si>
    <t xml:space="preserve">    其他基层医疗卫生机构支出</t>
  </si>
  <si>
    <t>21004</t>
  </si>
  <si>
    <t>公共卫生</t>
  </si>
  <si>
    <t>2100408</t>
  </si>
  <si>
    <t xml:space="preserve">  基本公共卫生服务</t>
  </si>
  <si>
    <t>2100409</t>
  </si>
  <si>
    <t xml:space="preserve">  重大公共卫生专项</t>
  </si>
  <si>
    <t>2100410</t>
  </si>
  <si>
    <t xml:space="preserve">  突发公共卫生事件应急处理</t>
  </si>
  <si>
    <t>2100499</t>
  </si>
  <si>
    <t xml:space="preserve">  其他公共卫生支出</t>
  </si>
  <si>
    <t>21007</t>
  </si>
  <si>
    <t>计划生育事务</t>
  </si>
  <si>
    <t>2100716</t>
  </si>
  <si>
    <t xml:space="preserve">  计划生育机构</t>
  </si>
  <si>
    <t>2100799</t>
  </si>
  <si>
    <t xml:space="preserve">  其他计划生育事务支出</t>
  </si>
  <si>
    <t>21011</t>
  </si>
  <si>
    <t>行政事业单位医疗</t>
  </si>
  <si>
    <t>2101101</t>
  </si>
  <si>
    <t xml:space="preserve">  行政单位医疗</t>
  </si>
  <si>
    <t>2101202</t>
  </si>
  <si>
    <t xml:space="preserve">  事业单位医疗</t>
  </si>
  <si>
    <t>2101203</t>
  </si>
  <si>
    <t xml:space="preserve">  公务员医疗补助</t>
  </si>
  <si>
    <t>21016</t>
  </si>
  <si>
    <t>老龄卫生健康事务</t>
  </si>
  <si>
    <t>2101601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</si>
  <si>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</si>
  <si>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</si>
  <si>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</si>
  <si>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</si>
  <si>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</si>
  <si>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</si>
  <si>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计</t>
  </si>
  <si>
    <t>表3</t>
  </si>
  <si>
    <t>孝义市卫生健康和体育局2020年部门支出总表</t>
  </si>
  <si>
    <t>基本支出</t>
  </si>
  <si>
    <t>项目支出</t>
  </si>
  <si>
    <t>表4</t>
  </si>
  <si>
    <t>孝义市卫生健康和体育局2020年财政拨款收支总表</t>
  </si>
  <si>
    <t>小计</t>
  </si>
  <si>
    <t>政府性基金预算</t>
  </si>
  <si>
    <t>表5</t>
  </si>
  <si>
    <t>孝义市卫生健康和体育局2020年一般公共预算支出表</t>
  </si>
  <si>
    <t>2019年预算数</t>
  </si>
  <si>
    <t>2020年预算数</t>
  </si>
  <si>
    <t>2020年预算数比2019年预算数增减%</t>
  </si>
  <si>
    <t>合计</t>
  </si>
  <si>
    <t>行政事业单位养老支出</t>
  </si>
  <si>
    <t xml:space="preserve">  行政单位离退休</t>
  </si>
  <si>
    <t xml:space="preserve">  事业单位离退休</t>
  </si>
  <si>
    <t xml:space="preserve">  机关事业单位基本养老保险缴费支出</t>
  </si>
  <si>
    <t xml:space="preserve">  机关事业单位职业年金缴费支出</t>
  </si>
  <si>
    <t>卫生健康管理事务</t>
  </si>
  <si>
    <t xml:space="preserve">  行政运行（医疗卫生管理事务）</t>
  </si>
  <si>
    <t xml:space="preserve">  其他医疗卫生与计划生育管理事务支出</t>
  </si>
  <si>
    <t xml:space="preserve">  基层医疗卫生机构支出</t>
  </si>
  <si>
    <t xml:space="preserve">  其他基层医疗卫生机构支出</t>
  </si>
  <si>
    <t xml:space="preserve">  老龄卫生健康事务</t>
  </si>
  <si>
    <t>21099</t>
  </si>
  <si>
    <t>其他卫生健康支出</t>
  </si>
  <si>
    <t>2109901</t>
  </si>
  <si>
    <t xml:space="preserve">  其他卫生健康支出</t>
  </si>
  <si>
    <t>住房改革支出</t>
  </si>
  <si>
    <t xml:space="preserve">  住房公积金</t>
  </si>
  <si>
    <t>合     计</t>
  </si>
  <si>
    <t>表6</t>
  </si>
  <si>
    <t>孝义市卫生健康和体育局2020年一般公共预算基本支出经济科目表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</si>
  <si>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</si>
  <si>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</si>
  <si>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</si>
  <si>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</si>
  <si>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</si>
  <si>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</si>
  <si>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</si>
  <si>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</si>
  <si>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</si>
  <si>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</si>
  <si>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</si>
  <si>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</si>
  <si>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</si>
  <si>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</si>
  <si>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</si>
  <si>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</si>
  <si>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</si>
  <si>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</si>
  <si>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</si>
  <si>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</si>
  <si>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</si>
  <si>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</si>
  <si>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</si>
  <si>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</si>
  <si>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</si>
  <si>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</si>
  <si>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</si>
  <si>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</si>
  <si>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</si>
  <si>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</si>
  <si>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</si>
  <si>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</si>
  <si>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</si>
  <si>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</si>
  <si>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</si>
  <si>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</si>
  <si>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</si>
  <si>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</si>
  <si>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</si>
  <si>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</si>
  <si>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</si>
  <si>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</si>
  <si>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</si>
  <si>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</si>
  <si>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</si>
  <si>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</si>
  <si>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</si>
  <si>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</si>
  <si>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</si>
  <si>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</si>
  <si>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</si>
  <si>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</si>
  <si>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</si>
  <si>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</si>
  <si>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孝义市卫生健康和体育局2020年一般公共预算“三公”经费支出情况统计表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</si>
  <si>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</si>
  <si>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</si>
  <si>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</si>
  <si>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</si>
  <si>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</si>
  <si>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</si>
  <si>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</si>
  <si>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</si>
  <si>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孝义市卫生健康和体育局2020年政府性基金预算支出表</t>
  </si>
  <si>
    <t>2020年预算比2019年预算数增减</t>
  </si>
  <si>
    <t>xxx(类级科目)</t>
  </si>
  <si>
    <t>xxxxx(款级科目)</t>
  </si>
  <si>
    <t>xxxxxxx(项级科目)</t>
  </si>
  <si>
    <t>……</t>
  </si>
  <si>
    <t>表9</t>
  </si>
  <si>
    <t>孝义市卫生健康和体育局2020年一般公共预算重点项目绩效目标表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</si>
  <si>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</si>
  <si>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</si>
  <si>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</si>
  <si>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</si>
  <si>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</si>
  <si>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</si>
  <si>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</si>
  <si>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</si>
  <si>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</si>
  <si>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</si>
  <si>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乡村医生养老省级补助（晋财社[2019]176号）</t>
  </si>
  <si>
    <t>其他卫生健康管理事务支出</t>
  </si>
  <si>
    <t>乡村医生养老补助</t>
  </si>
  <si>
    <t>补助及时到位</t>
  </si>
  <si>
    <t>派驻临县第一书记经费</t>
  </si>
  <si>
    <t>差旅费及办公经费</t>
  </si>
  <si>
    <t>老年村医退养省级补助（晋财社[2019]176号）</t>
  </si>
  <si>
    <t>老年村医退养补助</t>
  </si>
  <si>
    <t>驻村工作经费(专项）</t>
  </si>
  <si>
    <t>办公经费等</t>
  </si>
  <si>
    <t>退养村医生活补助县级配套</t>
  </si>
  <si>
    <t>基层医疗卫生机构</t>
  </si>
  <si>
    <t>驻村乡村医生活补助</t>
  </si>
  <si>
    <t>驻村乡村医生生活补助</t>
  </si>
  <si>
    <t>乡村医生养老保险补助县级配套</t>
  </si>
  <si>
    <t>乡村医生养老保险</t>
  </si>
  <si>
    <t>免费技术服务省级补助（晋财社[2019]176号）</t>
  </si>
  <si>
    <t>基本公共卫生服务</t>
  </si>
  <si>
    <t>手术及后遗症及相关内容</t>
  </si>
  <si>
    <t>节约财政资金，提高资金使用率</t>
  </si>
  <si>
    <t>卫生宣传省级补助经费（晋财社[2019]176号）</t>
  </si>
  <si>
    <t>卫生宣传印刷等</t>
  </si>
  <si>
    <t>健康素养促进中央补助（晋财社[2019]209号）</t>
  </si>
  <si>
    <t>健康教育印刷及培训等内容</t>
  </si>
  <si>
    <t>医养结合省级补助（晋财社[2019]176号）</t>
  </si>
  <si>
    <t>开展医养工作相关经费支出</t>
  </si>
  <si>
    <t>齿科医院口腔卫生中央补助（晋财社[2019]213号）</t>
  </si>
  <si>
    <t>重大公共卫生服务</t>
  </si>
  <si>
    <t>齿科医院窝沟封闭工作经费</t>
  </si>
  <si>
    <t>新型冠状病毒防控经费（年初专项）</t>
  </si>
  <si>
    <t>突发公共卫生事件应急处理</t>
  </si>
  <si>
    <t>新冠防控采购物资及宣传印刷</t>
  </si>
  <si>
    <t>村级计生员报酬省级补助（晋财社[2019]176号）</t>
  </si>
  <si>
    <t>其他公共卫生支出</t>
  </si>
  <si>
    <t>村级计生员报酬</t>
  </si>
  <si>
    <t>村级计生员县级补助</t>
  </si>
  <si>
    <t>计划生育协会生育关怀（年初专项）</t>
  </si>
  <si>
    <t>其他计划生育事务支出</t>
  </si>
  <si>
    <t>计生家庭保险及慰问等</t>
  </si>
  <si>
    <t>独生子女父母退休一次性奖励金（专项）</t>
  </si>
  <si>
    <t>独生子女父母退休一次性奖励金</t>
  </si>
  <si>
    <t>计生家庭奖励扶助省级补助（晋财社[2019]176号）</t>
  </si>
  <si>
    <t>计生家庭奖励扶助金</t>
  </si>
  <si>
    <t>计生省四项补助（晋财社[2019]176号）</t>
  </si>
  <si>
    <t>计划生育奖励扶助中央补助（晋财社[2019]187号）</t>
  </si>
  <si>
    <t>计划生育特别扶助中央补助（晋财社[2019]187号）</t>
  </si>
  <si>
    <t>计生家庭奖励金</t>
  </si>
  <si>
    <t>计划生育家庭奖励</t>
  </si>
  <si>
    <t>计生特别扶助省级补助（晋财社[2019]176号）</t>
  </si>
  <si>
    <t>离休干部医药费</t>
  </si>
  <si>
    <t>行政单位医疗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</si>
  <si>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</si>
  <si>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孝义市卫生健康和体育局2020年政府采购预算表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</si>
  <si>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</si>
  <si>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</si>
  <si>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</si>
  <si>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</si>
  <si>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</si>
  <si>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</si>
  <si>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</si>
  <si>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</si>
  <si>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</si>
  <si>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</si>
  <si>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</si>
  <si>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</si>
  <si>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</si>
  <si>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</si>
  <si>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</si>
  <si>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办公家具</t>
  </si>
  <si>
    <t>茶几</t>
  </si>
  <si>
    <t>个</t>
  </si>
  <si>
    <t>机场椅</t>
  </si>
  <si>
    <t>组</t>
  </si>
  <si>
    <t>打印机</t>
  </si>
  <si>
    <t>A4</t>
  </si>
  <si>
    <t>台</t>
  </si>
  <si>
    <t>档案柜</t>
  </si>
  <si>
    <t>复印机</t>
  </si>
  <si>
    <t>可印A3</t>
  </si>
  <si>
    <t>计算机</t>
  </si>
  <si>
    <t>台式</t>
  </si>
  <si>
    <t>办公椅子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</si>
  <si>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</si>
  <si>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孝义市卫生健康和体育局2020年政府购买服务支出预算表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</si>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</sst>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 applyProtection="0"/>
  </cellStyleXfs>
  <cellXfs count="13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" fontId="3" fillId="0" borderId="4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left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4" fillId="0" borderId="8" xfId="0" applyNumberFormat="1" applyFont="1" applyFill="1" applyBorder="1" applyAlignment="1" applyProtection="1">
      <alignment horizontal="left"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0" fontId="0" fillId="0" borderId="2" xfId="0" applyNumberFormat="1" applyFont="1" applyBorder="1" applyAlignment="1" applyProtection="1">
      <alignment horizontal="center" vertical="center"/>
    </xf>
    <xf numFmtId="9" fontId="0" fillId="0" borderId="2" xfId="0" applyNumberFormat="1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right" vertical="center"/>
    </xf>
    <xf numFmtId="9" fontId="0" fillId="0" borderId="2" xfId="0" applyNumberFormat="1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0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0" workbookViewId="0">
      <selection activeCell="E25" sqref="E25"/>
    </sheetView>
  </sheetViews>
  <sheetFormatPr defaultColWidth="6.875" defaultRowHeight="11.25" outlineLevelCol="7"/>
  <cols>
    <col min="1" max="1" width="33" style="67" customWidth="1"/>
    <col min="2" max="4" width="9.25" style="67" customWidth="1"/>
    <col min="5" max="5" width="34.125" style="67" customWidth="1"/>
    <col min="6" max="8" width="10.25" style="67" customWidth="1"/>
    <col min="9" max="16384" width="6.875" style="67"/>
  </cols>
  <sheetData>
    <row r="1" ht="16.5" customHeight="1" spans="1:8">
      <c r="A1" s="69" t="s">
        <v>0</v>
      </c>
      <c r="B1" s="69"/>
      <c r="C1" s="69"/>
      <c r="D1" s="118"/>
      <c r="E1" s="118"/>
      <c r="F1" s="118"/>
      <c r="G1" s="118"/>
      <c r="H1" s="119"/>
    </row>
    <row r="2" ht="18.75" customHeight="1" spans="1:8">
      <c r="A2" s="120"/>
      <c r="B2" s="120"/>
      <c r="C2" s="120"/>
      <c r="D2" s="118"/>
      <c r="E2" s="118"/>
      <c r="F2" s="118"/>
      <c r="G2" s="118"/>
      <c r="H2" s="119"/>
    </row>
    <row r="3" ht="21" customHeight="1" spans="1:8">
      <c r="A3" s="83" t="s">
        <v>1</v>
      </c>
      <c r="B3" s="83"/>
      <c r="C3" s="83"/>
      <c r="D3" s="83"/>
      <c r="E3" s="83"/>
      <c r="F3" s="83"/>
      <c r="G3" s="83"/>
      <c r="H3" s="83"/>
    </row>
    <row r="4" ht="14.25" customHeight="1" spans="1:8">
      <c r="A4" s="121"/>
      <c r="B4" s="121"/>
      <c r="C4" s="121"/>
      <c r="D4" s="121"/>
      <c r="E4" s="121"/>
      <c r="F4" s="121"/>
      <c r="G4" s="121"/>
      <c r="H4" s="85" t="s">
        <v>2</v>
      </c>
    </row>
    <row r="5" ht="24" customHeight="1" spans="1:8">
      <c r="A5" s="136" t="s">
        <v>3</v>
      </c>
      <c r="B5" s="70"/>
      <c r="C5" s="70"/>
      <c r="D5" s="70"/>
      <c r="E5" s="136" t="s">
        <v>4</v>
      </c>
      <c r="F5" s="70"/>
      <c r="G5" s="70"/>
      <c r="H5" s="70"/>
    </row>
    <row r="6" ht="24" customHeight="1" spans="1:8">
      <c r="A6" s="137" t="s">
        <v>5</v>
      </c>
      <c r="B6" s="128" t="s">
        <v>6</v>
      </c>
      <c r="C6" s="135"/>
      <c r="D6" s="129"/>
      <c r="E6" s="132" t="s">
        <v>7</v>
      </c>
      <c r="F6" s="128" t="s">
        <v>6</v>
      </c>
      <c r="G6" s="135"/>
      <c r="H6" s="129"/>
    </row>
    <row r="7" ht="48.75" customHeight="1" spans="1:8">
      <c r="A7" s="131"/>
      <c r="B7" s="133" t="s">
        <v>8</v>
      </c>
      <c r="C7" s="133" t="s">
        <v>9</v>
      </c>
      <c r="D7" s="133" t="s">
        <v>10</v>
      </c>
      <c r="E7" s="134"/>
      <c r="F7" s="133" t="s">
        <v>8</v>
      </c>
      <c r="G7" s="133" t="s">
        <v>9</v>
      </c>
      <c r="H7" s="133" t="s">
        <v>10</v>
      </c>
    </row>
    <row r="8" ht="24" customHeight="1" spans="1:8">
      <c r="A8" s="74" t="s">
        <v>11</v>
      </c>
      <c r="B8" s="74">
        <v>1254.38</v>
      </c>
      <c r="C8" s="74">
        <v>1660.6</v>
      </c>
      <c r="D8" s="115">
        <v>0.3238</v>
      </c>
      <c r="E8" s="72" t="s">
        <v>12</v>
      </c>
      <c r="F8" s="72"/>
      <c r="G8" s="72"/>
      <c r="H8" s="79"/>
    </row>
    <row r="9" ht="24" customHeight="1" spans="1:8">
      <c r="A9" s="74" t="s">
        <v>13</v>
      </c>
      <c r="B9" s="74"/>
      <c r="C9" s="74"/>
      <c r="D9" s="79"/>
      <c r="E9" s="72" t="s">
        <v>14</v>
      </c>
      <c r="F9" s="72"/>
      <c r="G9" s="72"/>
      <c r="H9" s="79"/>
    </row>
    <row r="10" ht="24" customHeight="1" spans="1:8">
      <c r="A10" s="74" t="s">
        <v>15</v>
      </c>
      <c r="B10" s="74"/>
      <c r="C10" s="74"/>
      <c r="D10" s="74"/>
      <c r="E10" s="72" t="s">
        <v>16</v>
      </c>
      <c r="F10" s="72"/>
      <c r="G10" s="72"/>
      <c r="H10" s="79"/>
    </row>
    <row r="11" ht="24" customHeight="1" spans="1:8">
      <c r="A11" s="74" t="s">
        <v>17</v>
      </c>
      <c r="B11" s="74"/>
      <c r="C11" s="74"/>
      <c r="D11" s="74"/>
      <c r="E11" s="74" t="s">
        <v>18</v>
      </c>
      <c r="F11" s="74"/>
      <c r="G11" s="74"/>
      <c r="H11" s="79"/>
    </row>
    <row r="12" ht="24" customHeight="1" spans="1:8">
      <c r="A12" s="74"/>
      <c r="B12" s="74"/>
      <c r="C12" s="74"/>
      <c r="D12" s="74"/>
      <c r="E12" s="72" t="s">
        <v>19</v>
      </c>
      <c r="F12" s="72"/>
      <c r="G12" s="72"/>
      <c r="H12" s="79"/>
    </row>
    <row r="13" ht="24" customHeight="1" spans="1:8">
      <c r="A13" s="74"/>
      <c r="B13" s="74"/>
      <c r="C13" s="74"/>
      <c r="D13" s="74"/>
      <c r="E13" s="72" t="s">
        <v>20</v>
      </c>
      <c r="F13" s="72"/>
      <c r="G13" s="72"/>
      <c r="H13" s="79"/>
    </row>
    <row r="14" ht="24" customHeight="1" spans="1:8">
      <c r="A14" s="74"/>
      <c r="B14" s="74"/>
      <c r="C14" s="74"/>
      <c r="D14" s="74"/>
      <c r="E14" s="74" t="s">
        <v>21</v>
      </c>
      <c r="F14" s="74"/>
      <c r="G14" s="74"/>
      <c r="H14" s="74"/>
    </row>
    <row r="15" ht="24" customHeight="1" spans="1:8">
      <c r="A15" s="74"/>
      <c r="B15" s="74"/>
      <c r="C15" s="74"/>
      <c r="D15" s="74"/>
      <c r="E15" s="74" t="s">
        <v>22</v>
      </c>
      <c r="F15" s="123">
        <v>57.91</v>
      </c>
      <c r="G15" s="79">
        <v>79.45</v>
      </c>
      <c r="H15" s="117">
        <v>0.372</v>
      </c>
    </row>
    <row r="16" ht="24" customHeight="1" spans="1:8">
      <c r="A16" s="74"/>
      <c r="B16" s="74"/>
      <c r="C16" s="74"/>
      <c r="D16" s="74"/>
      <c r="E16" s="72" t="s">
        <v>23</v>
      </c>
      <c r="F16" s="122">
        <v>1175.51</v>
      </c>
      <c r="G16" s="79">
        <v>1541.69</v>
      </c>
      <c r="H16" s="117">
        <v>0.311</v>
      </c>
    </row>
    <row r="17" ht="24" customHeight="1" spans="1:8">
      <c r="A17" s="74"/>
      <c r="B17" s="74"/>
      <c r="C17" s="74"/>
      <c r="D17" s="74"/>
      <c r="E17" s="72" t="s">
        <v>24</v>
      </c>
      <c r="F17" s="122"/>
      <c r="G17" s="122"/>
      <c r="H17" s="74"/>
    </row>
    <row r="18" ht="24" customHeight="1" spans="1:8">
      <c r="A18" s="74"/>
      <c r="B18" s="74"/>
      <c r="C18" s="74"/>
      <c r="D18" s="74"/>
      <c r="E18" s="74" t="s">
        <v>25</v>
      </c>
      <c r="F18" s="123"/>
      <c r="G18" s="123"/>
      <c r="H18" s="74"/>
    </row>
    <row r="19" ht="24" customHeight="1" spans="1:8">
      <c r="A19" s="74"/>
      <c r="B19" s="74"/>
      <c r="C19" s="74"/>
      <c r="D19" s="74"/>
      <c r="E19" s="74" t="s">
        <v>26</v>
      </c>
      <c r="F19" s="74"/>
      <c r="G19" s="74"/>
      <c r="H19" s="74"/>
    </row>
    <row r="20" ht="24" customHeight="1" spans="1:8">
      <c r="A20" s="74"/>
      <c r="B20" s="74"/>
      <c r="C20" s="74"/>
      <c r="D20" s="74"/>
      <c r="E20" s="74" t="s">
        <v>27</v>
      </c>
      <c r="F20" s="74"/>
      <c r="G20" s="74"/>
      <c r="H20" s="74"/>
    </row>
    <row r="21" ht="24" customHeight="1" spans="1:8">
      <c r="A21" s="74"/>
      <c r="B21" s="74"/>
      <c r="C21" s="74"/>
      <c r="D21" s="74"/>
      <c r="E21" s="74" t="s">
        <v>28</v>
      </c>
      <c r="F21" s="74"/>
      <c r="G21" s="74"/>
      <c r="H21" s="74"/>
    </row>
    <row r="22" ht="24" customHeight="1" spans="1:8">
      <c r="A22" s="74"/>
      <c r="B22" s="74"/>
      <c r="C22" s="74"/>
      <c r="D22" s="74"/>
      <c r="E22" s="74" t="s">
        <v>29</v>
      </c>
      <c r="F22" s="74"/>
      <c r="G22" s="74"/>
      <c r="H22" s="74"/>
    </row>
    <row r="23" ht="24" customHeight="1" spans="1:8">
      <c r="A23" s="74"/>
      <c r="B23" s="74"/>
      <c r="C23" s="74"/>
      <c r="D23" s="74"/>
      <c r="E23" s="74" t="s">
        <v>30</v>
      </c>
      <c r="F23" s="74"/>
      <c r="G23" s="74"/>
      <c r="H23" s="74"/>
    </row>
    <row r="24" ht="24" customHeight="1" spans="1:8">
      <c r="A24" s="74"/>
      <c r="B24" s="74"/>
      <c r="C24" s="74"/>
      <c r="D24" s="74"/>
      <c r="E24" s="74" t="s">
        <v>31</v>
      </c>
      <c r="F24" s="74"/>
      <c r="G24" s="74"/>
      <c r="H24" s="74"/>
    </row>
    <row r="25" ht="24" customHeight="1" spans="1:8">
      <c r="A25" s="74"/>
      <c r="B25" s="74"/>
      <c r="C25" s="74"/>
      <c r="D25" s="74"/>
      <c r="E25" s="74" t="s">
        <v>32</v>
      </c>
      <c r="F25" s="74">
        <v>20.96</v>
      </c>
      <c r="G25" s="74">
        <v>39.46</v>
      </c>
      <c r="H25" s="117">
        <v>0.8826</v>
      </c>
    </row>
    <row r="26" ht="24" customHeight="1" spans="1:8">
      <c r="A26" s="74"/>
      <c r="B26" s="74"/>
      <c r="C26" s="74"/>
      <c r="D26" s="74"/>
      <c r="E26" s="74" t="s">
        <v>33</v>
      </c>
      <c r="F26" s="74"/>
      <c r="G26" s="74"/>
      <c r="H26" s="74"/>
    </row>
    <row r="27" ht="24" customHeight="1" spans="1:8">
      <c r="A27" s="74"/>
      <c r="B27" s="74"/>
      <c r="C27" s="74"/>
      <c r="D27" s="74"/>
      <c r="E27" s="74" t="s">
        <v>34</v>
      </c>
      <c r="F27" s="74"/>
      <c r="G27" s="74"/>
      <c r="H27" s="74"/>
    </row>
    <row r="28" ht="24" customHeight="1" spans="1:8">
      <c r="A28" s="74"/>
      <c r="B28" s="74"/>
      <c r="C28" s="74"/>
      <c r="D28" s="74"/>
      <c r="E28" s="74" t="s">
        <v>35</v>
      </c>
      <c r="F28" s="99"/>
      <c r="G28" s="99"/>
      <c r="H28" s="74"/>
    </row>
    <row r="29" ht="24" customHeight="1" spans="1:8">
      <c r="A29" s="70" t="s">
        <v>36</v>
      </c>
      <c r="B29" s="74">
        <v>1254.38</v>
      </c>
      <c r="C29" s="74">
        <v>1660.6</v>
      </c>
      <c r="D29" s="115">
        <v>0.3238</v>
      </c>
      <c r="E29" s="70" t="s">
        <v>37</v>
      </c>
      <c r="F29" s="70">
        <f>SUM(F8:F28)</f>
        <v>1254.38</v>
      </c>
      <c r="G29" s="70">
        <f>SUM(G8:G28)</f>
        <v>1660.6</v>
      </c>
      <c r="H29" s="117">
        <v>0.3238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showZeros="0" workbookViewId="0">
      <selection activeCell="C35" sqref="C35"/>
    </sheetView>
  </sheetViews>
  <sheetFormatPr defaultColWidth="6.875" defaultRowHeight="11.25" outlineLevelCol="6"/>
  <cols>
    <col min="1" max="1" width="14" style="67" customWidth="1"/>
    <col min="2" max="2" width="39.625" style="67" customWidth="1"/>
    <col min="3" max="4" width="14.625" style="67" customWidth="1"/>
    <col min="5" max="5" width="13" style="67" customWidth="1"/>
    <col min="6" max="6" width="10.75" style="67" customWidth="1"/>
    <col min="7" max="7" width="13.125" style="67" customWidth="1"/>
    <col min="8" max="16384" width="6.875" style="67"/>
  </cols>
  <sheetData>
    <row r="1" ht="16.5" customHeight="1" spans="1:7">
      <c r="A1" s="48" t="s">
        <v>38</v>
      </c>
      <c r="B1" s="49"/>
      <c r="C1" s="49"/>
      <c r="D1" s="77"/>
      <c r="E1" s="77"/>
      <c r="F1" s="77"/>
      <c r="G1" s="77"/>
    </row>
    <row r="2" ht="29.25" customHeight="1" spans="1:7">
      <c r="A2" s="68" t="s">
        <v>39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127" t="s">
        <v>2</v>
      </c>
    </row>
    <row r="4" ht="26.25" customHeight="1" spans="1:7">
      <c r="A4" s="70" t="s">
        <v>40</v>
      </c>
      <c r="B4" s="70"/>
      <c r="C4" s="132" t="s">
        <v>36</v>
      </c>
      <c r="D4" s="133" t="s">
        <v>41</v>
      </c>
      <c r="E4" s="133" t="s">
        <v>42</v>
      </c>
      <c r="F4" s="133" t="s">
        <v>43</v>
      </c>
      <c r="G4" s="132" t="s">
        <v>44</v>
      </c>
    </row>
    <row r="5" s="66" customFormat="1" ht="47.25" customHeight="1" spans="1:7">
      <c r="A5" s="70" t="s">
        <v>45</v>
      </c>
      <c r="B5" s="70" t="s">
        <v>46</v>
      </c>
      <c r="C5" s="134"/>
      <c r="D5" s="133"/>
      <c r="E5" s="133"/>
      <c r="F5" s="133"/>
      <c r="G5" s="134"/>
    </row>
    <row r="6" s="66" customFormat="1" ht="25.5" customHeight="1" spans="1:7">
      <c r="A6" s="71" t="s">
        <v>47</v>
      </c>
      <c r="B6" s="102" t="s">
        <v>48</v>
      </c>
      <c r="C6" s="79">
        <v>79.45</v>
      </c>
      <c r="D6" s="79">
        <v>79.45</v>
      </c>
      <c r="E6" s="79"/>
      <c r="F6" s="79"/>
      <c r="G6" s="79"/>
    </row>
    <row r="7" s="66" customFormat="1" ht="25.5" customHeight="1" spans="1:7">
      <c r="A7" s="71" t="s">
        <v>49</v>
      </c>
      <c r="B7" s="102" t="s">
        <v>50</v>
      </c>
      <c r="C7" s="79">
        <v>79.45</v>
      </c>
      <c r="D7" s="79">
        <v>79.45</v>
      </c>
      <c r="E7" s="79"/>
      <c r="F7" s="79"/>
      <c r="G7" s="79"/>
    </row>
    <row r="8" s="66" customFormat="1" ht="25.5" customHeight="1" spans="1:7">
      <c r="A8" s="71" t="s">
        <v>51</v>
      </c>
      <c r="B8" s="102" t="s">
        <v>52</v>
      </c>
      <c r="C8" s="79">
        <v>8.74</v>
      </c>
      <c r="D8" s="79">
        <v>8.74</v>
      </c>
      <c r="E8" s="79"/>
      <c r="F8" s="79"/>
      <c r="G8" s="79"/>
    </row>
    <row r="9" s="66" customFormat="1" ht="25.5" customHeight="1" spans="1:7">
      <c r="A9" s="71" t="s">
        <v>53</v>
      </c>
      <c r="B9" s="102" t="s">
        <v>54</v>
      </c>
      <c r="C9" s="79">
        <v>11.39</v>
      </c>
      <c r="D9" s="79">
        <v>11.39</v>
      </c>
      <c r="E9" s="79"/>
      <c r="F9" s="79"/>
      <c r="G9" s="79"/>
    </row>
    <row r="10" s="66" customFormat="1" ht="25.5" customHeight="1" spans="1:7">
      <c r="A10" s="71" t="s">
        <v>55</v>
      </c>
      <c r="B10" s="102" t="s">
        <v>56</v>
      </c>
      <c r="C10" s="79">
        <v>52.62</v>
      </c>
      <c r="D10" s="79">
        <v>52.62</v>
      </c>
      <c r="E10" s="79"/>
      <c r="F10" s="79"/>
      <c r="G10" s="79"/>
    </row>
    <row r="11" s="66" customFormat="1" ht="25.5" customHeight="1" spans="1:7">
      <c r="A11" s="71" t="s">
        <v>57</v>
      </c>
      <c r="B11" s="102" t="s">
        <v>58</v>
      </c>
      <c r="C11" s="79">
        <v>6.7</v>
      </c>
      <c r="D11" s="79">
        <v>6.7</v>
      </c>
      <c r="E11" s="79"/>
      <c r="F11" s="79"/>
      <c r="G11" s="79"/>
    </row>
    <row r="12" s="66" customFormat="1" ht="25.5" customHeight="1" spans="1:7">
      <c r="A12" s="71" t="s">
        <v>59</v>
      </c>
      <c r="B12" s="102" t="s">
        <v>60</v>
      </c>
      <c r="C12" s="79">
        <v>1541.69</v>
      </c>
      <c r="D12" s="79">
        <v>1541.69</v>
      </c>
      <c r="E12" s="79"/>
      <c r="F12" s="79"/>
      <c r="G12" s="79"/>
    </row>
    <row r="13" s="66" customFormat="1" ht="25.5" customHeight="1" spans="1:7">
      <c r="A13" s="71" t="s">
        <v>61</v>
      </c>
      <c r="B13" s="102" t="s">
        <v>62</v>
      </c>
      <c r="C13" s="79">
        <v>233.41</v>
      </c>
      <c r="D13" s="79">
        <v>233.41</v>
      </c>
      <c r="E13" s="79"/>
      <c r="F13" s="79"/>
      <c r="G13" s="79"/>
    </row>
    <row r="14" s="66" customFormat="1" ht="25.5" customHeight="1" spans="1:7">
      <c r="A14" s="71" t="s">
        <v>63</v>
      </c>
      <c r="B14" s="102" t="s">
        <v>64</v>
      </c>
      <c r="C14" s="79">
        <v>131.36</v>
      </c>
      <c r="D14" s="79">
        <v>131.36</v>
      </c>
      <c r="E14" s="79"/>
      <c r="F14" s="79"/>
      <c r="G14" s="79"/>
    </row>
    <row r="15" s="66" customFormat="1" ht="25.5" customHeight="1" spans="1:7">
      <c r="A15" s="71" t="s">
        <v>65</v>
      </c>
      <c r="B15" s="102" t="s">
        <v>66</v>
      </c>
      <c r="C15" s="79">
        <v>102.05</v>
      </c>
      <c r="D15" s="79">
        <v>102.05</v>
      </c>
      <c r="E15" s="79"/>
      <c r="F15" s="79"/>
      <c r="G15" s="79"/>
    </row>
    <row r="16" s="66" customFormat="1" ht="25.5" customHeight="1" spans="1:7">
      <c r="A16" s="71" t="s">
        <v>67</v>
      </c>
      <c r="B16" s="102" t="s">
        <v>68</v>
      </c>
      <c r="C16" s="79">
        <v>357.06</v>
      </c>
      <c r="D16" s="79">
        <v>357.06</v>
      </c>
      <c r="E16" s="79"/>
      <c r="F16" s="79"/>
      <c r="G16" s="79"/>
    </row>
    <row r="17" s="66" customFormat="1" ht="25.5" customHeight="1" spans="1:7">
      <c r="A17" s="71" t="s">
        <v>69</v>
      </c>
      <c r="B17" s="102" t="s">
        <v>70</v>
      </c>
      <c r="C17" s="79">
        <v>357.06</v>
      </c>
      <c r="D17" s="79">
        <v>357.06</v>
      </c>
      <c r="E17" s="79"/>
      <c r="F17" s="79"/>
      <c r="G17" s="79"/>
    </row>
    <row r="18" s="66" customFormat="1" ht="25.5" customHeight="1" spans="1:7">
      <c r="A18" s="71" t="s">
        <v>71</v>
      </c>
      <c r="B18" s="102" t="s">
        <v>72</v>
      </c>
      <c r="C18" s="104">
        <v>289.1</v>
      </c>
      <c r="D18" s="104">
        <v>289.1</v>
      </c>
      <c r="E18" s="79"/>
      <c r="F18" s="79"/>
      <c r="G18" s="79"/>
    </row>
    <row r="19" s="66" customFormat="1" ht="25.5" customHeight="1" spans="1:7">
      <c r="A19" s="71" t="s">
        <v>73</v>
      </c>
      <c r="B19" s="102" t="s">
        <v>74</v>
      </c>
      <c r="C19" s="79">
        <v>181.25</v>
      </c>
      <c r="D19" s="79">
        <v>181.25</v>
      </c>
      <c r="E19" s="79"/>
      <c r="F19" s="79"/>
      <c r="G19" s="79"/>
    </row>
    <row r="20" s="66" customFormat="1" ht="25.5" customHeight="1" spans="1:7">
      <c r="A20" s="71" t="s">
        <v>75</v>
      </c>
      <c r="B20" s="102" t="s">
        <v>76</v>
      </c>
      <c r="C20" s="79">
        <v>1.5</v>
      </c>
      <c r="D20" s="79">
        <v>1.5</v>
      </c>
      <c r="E20" s="79"/>
      <c r="F20" s="79"/>
      <c r="G20" s="79"/>
    </row>
    <row r="21" s="66" customFormat="1" ht="25.5" customHeight="1" spans="1:7">
      <c r="A21" s="71" t="s">
        <v>77</v>
      </c>
      <c r="B21" s="102" t="s">
        <v>78</v>
      </c>
      <c r="C21" s="79">
        <v>80</v>
      </c>
      <c r="D21" s="79">
        <v>80</v>
      </c>
      <c r="E21" s="79"/>
      <c r="F21" s="79"/>
      <c r="G21" s="79"/>
    </row>
    <row r="22" s="66" customFormat="1" ht="25.5" customHeight="1" spans="1:7">
      <c r="A22" s="71" t="s">
        <v>79</v>
      </c>
      <c r="B22" s="102" t="s">
        <v>80</v>
      </c>
      <c r="C22" s="79">
        <v>26.35</v>
      </c>
      <c r="D22" s="79">
        <v>26.35</v>
      </c>
      <c r="E22" s="79"/>
      <c r="F22" s="79"/>
      <c r="G22" s="79"/>
    </row>
    <row r="23" s="66" customFormat="1" ht="25.5" customHeight="1" spans="1:7">
      <c r="A23" s="71" t="s">
        <v>81</v>
      </c>
      <c r="B23" s="102" t="s">
        <v>82</v>
      </c>
      <c r="C23" s="79">
        <v>563.97</v>
      </c>
      <c r="D23" s="79">
        <v>563.97</v>
      </c>
      <c r="E23" s="79"/>
      <c r="F23" s="79"/>
      <c r="G23" s="79"/>
    </row>
    <row r="24" s="66" customFormat="1" ht="25.5" customHeight="1" spans="1:7">
      <c r="A24" s="71" t="s">
        <v>83</v>
      </c>
      <c r="B24" s="102" t="s">
        <v>84</v>
      </c>
      <c r="C24" s="79">
        <v>185.95</v>
      </c>
      <c r="D24" s="79">
        <v>185.95</v>
      </c>
      <c r="E24" s="79"/>
      <c r="F24" s="79"/>
      <c r="G24" s="79"/>
    </row>
    <row r="25" s="66" customFormat="1" ht="25.5" customHeight="1" spans="1:7">
      <c r="A25" s="71" t="s">
        <v>85</v>
      </c>
      <c r="B25" s="102" t="s">
        <v>86</v>
      </c>
      <c r="C25" s="79">
        <v>378.02</v>
      </c>
      <c r="D25" s="79">
        <v>378.02</v>
      </c>
      <c r="E25" s="79"/>
      <c r="F25" s="79"/>
      <c r="G25" s="79"/>
    </row>
    <row r="26" s="66" customFormat="1" ht="25.5" customHeight="1" spans="1:7">
      <c r="A26" s="71" t="s">
        <v>87</v>
      </c>
      <c r="B26" s="102" t="s">
        <v>88</v>
      </c>
      <c r="C26" s="79">
        <v>30.75</v>
      </c>
      <c r="D26" s="79">
        <v>30.75</v>
      </c>
      <c r="E26" s="79"/>
      <c r="F26" s="79"/>
      <c r="G26" s="79"/>
    </row>
    <row r="27" s="66" customFormat="1" ht="25.5" customHeight="1" spans="1:7">
      <c r="A27" s="71" t="s">
        <v>89</v>
      </c>
      <c r="B27" s="102" t="s">
        <v>90</v>
      </c>
      <c r="C27" s="79">
        <v>14.46</v>
      </c>
      <c r="D27" s="79">
        <v>14.46</v>
      </c>
      <c r="E27" s="79"/>
      <c r="F27" s="79"/>
      <c r="G27" s="79"/>
    </row>
    <row r="28" s="66" customFormat="1" ht="25.5" customHeight="1" spans="1:7">
      <c r="A28" s="71" t="s">
        <v>91</v>
      </c>
      <c r="B28" s="102" t="s">
        <v>92</v>
      </c>
      <c r="C28" s="79">
        <v>11.92</v>
      </c>
      <c r="D28" s="79">
        <v>11.92</v>
      </c>
      <c r="E28" s="79"/>
      <c r="F28" s="79"/>
      <c r="G28" s="79"/>
    </row>
    <row r="29" s="66" customFormat="1" ht="25.5" customHeight="1" spans="1:7">
      <c r="A29" s="71" t="s">
        <v>93</v>
      </c>
      <c r="B29" s="102" t="s">
        <v>94</v>
      </c>
      <c r="C29" s="79">
        <v>4.37</v>
      </c>
      <c r="D29" s="79">
        <v>4.37</v>
      </c>
      <c r="E29" s="79"/>
      <c r="F29" s="79"/>
      <c r="G29" s="79"/>
    </row>
    <row r="30" s="66" customFormat="1" ht="25.5" customHeight="1" spans="1:7">
      <c r="A30" s="71" t="s">
        <v>95</v>
      </c>
      <c r="B30" s="102" t="s">
        <v>96</v>
      </c>
      <c r="C30" s="104">
        <v>67.4</v>
      </c>
      <c r="D30" s="104">
        <v>67.4</v>
      </c>
      <c r="E30" s="79"/>
      <c r="F30" s="79"/>
      <c r="G30" s="79"/>
    </row>
    <row r="31" s="66" customFormat="1" ht="25.5" customHeight="1" spans="1:7">
      <c r="A31" s="71" t="s">
        <v>97</v>
      </c>
      <c r="B31" s="102" t="s">
        <v>96</v>
      </c>
      <c r="C31" s="104">
        <v>67.4</v>
      </c>
      <c r="D31" s="104">
        <v>67.4</v>
      </c>
      <c r="E31" s="79"/>
      <c r="F31" s="79"/>
      <c r="G31" s="79"/>
    </row>
    <row r="32" s="66" customFormat="1" ht="25.5" customHeight="1" spans="1:7">
      <c r="A32" s="71" t="s">
        <v>98</v>
      </c>
      <c r="B32" s="102" t="s">
        <v>99</v>
      </c>
      <c r="C32" s="79">
        <v>39.46</v>
      </c>
      <c r="D32" s="79">
        <v>39.46</v>
      </c>
      <c r="E32" s="79"/>
      <c r="F32" s="79"/>
      <c r="G32" s="79"/>
    </row>
    <row r="33" s="66" customFormat="1" ht="25.5" customHeight="1" spans="1:7">
      <c r="A33" s="71" t="s">
        <v>100</v>
      </c>
      <c r="B33" s="102" t="s">
        <v>101</v>
      </c>
      <c r="C33" s="79">
        <v>39.46</v>
      </c>
      <c r="D33" s="79">
        <v>39.46</v>
      </c>
      <c r="E33" s="79"/>
      <c r="F33" s="79"/>
      <c r="G33" s="79"/>
    </row>
    <row r="34" s="66" customFormat="1" ht="25.5" customHeight="1" spans="1:7">
      <c r="A34" s="71" t="s">
        <v>102</v>
      </c>
      <c r="B34" s="102" t="s">
        <v>103</v>
      </c>
      <c r="C34" s="79">
        <v>39.46</v>
      </c>
      <c r="D34" s="79">
        <v>39.46</v>
      </c>
      <c r="E34" s="79"/>
      <c r="F34" s="79"/>
      <c r="G34" s="79"/>
    </row>
    <row r="35" ht="25.5" customHeight="1" spans="1:7">
      <c r="A35" s="75" t="s">
        <v>104</v>
      </c>
      <c r="B35" s="76"/>
      <c r="C35" s="107">
        <v>1660.6</v>
      </c>
      <c r="D35" s="107">
        <v>1660.6</v>
      </c>
      <c r="E35" s="74"/>
      <c r="F35" s="74"/>
      <c r="G35" s="74"/>
    </row>
  </sheetData>
  <mergeCells count="8">
    <mergeCell ref="A2:G2"/>
    <mergeCell ref="A4:B4"/>
    <mergeCell ref="A35:B3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showGridLines="0" showZeros="0" topLeftCell="A25" workbookViewId="0">
      <selection activeCell="D7" sqref="D7:E36"/>
    </sheetView>
  </sheetViews>
  <sheetFormatPr defaultColWidth="6.875" defaultRowHeight="11.25" outlineLevelCol="4"/>
  <cols>
    <col min="1" max="1" width="19.375" style="67" customWidth="1"/>
    <col min="2" max="2" width="31.625" style="67" customWidth="1"/>
    <col min="3" max="3" width="24.125" style="67" customWidth="1"/>
    <col min="4" max="5" width="24.125" style="124" customWidth="1"/>
    <col min="6" max="16384" width="6.875" style="67"/>
  </cols>
  <sheetData>
    <row r="1" ht="16.5" customHeight="1" spans="1:5">
      <c r="A1" s="48" t="s">
        <v>105</v>
      </c>
      <c r="B1" s="49"/>
      <c r="C1" s="49"/>
      <c r="D1" s="125"/>
      <c r="E1" s="125"/>
    </row>
    <row r="2" ht="16.5" customHeight="1" spans="1:5">
      <c r="A2" s="49"/>
      <c r="B2" s="49"/>
      <c r="C2" s="49"/>
      <c r="D2" s="125"/>
      <c r="E2" s="125"/>
    </row>
    <row r="3" ht="29.25" customHeight="1" spans="1:5">
      <c r="A3" s="68" t="s">
        <v>106</v>
      </c>
      <c r="B3" s="68"/>
      <c r="C3" s="68"/>
      <c r="D3" s="126"/>
      <c r="E3" s="126"/>
    </row>
    <row r="4" ht="26.25" customHeight="1" spans="1:5">
      <c r="A4" s="69"/>
      <c r="B4" s="69"/>
      <c r="C4" s="69"/>
      <c r="D4" s="127"/>
      <c r="E4" s="127" t="s">
        <v>2</v>
      </c>
    </row>
    <row r="5" ht="26.25" customHeight="1" spans="1:5">
      <c r="A5" s="128" t="s">
        <v>40</v>
      </c>
      <c r="B5" s="129"/>
      <c r="C5" s="130" t="s">
        <v>37</v>
      </c>
      <c r="D5" s="130" t="s">
        <v>107</v>
      </c>
      <c r="E5" s="130" t="s">
        <v>108</v>
      </c>
    </row>
    <row r="6" s="66" customFormat="1" ht="27.75" customHeight="1" spans="1:5">
      <c r="A6" s="70" t="s">
        <v>45</v>
      </c>
      <c r="B6" s="70" t="s">
        <v>46</v>
      </c>
      <c r="C6" s="131"/>
      <c r="D6" s="131"/>
      <c r="E6" s="131"/>
    </row>
    <row r="7" s="66" customFormat="1" ht="27.75" customHeight="1" spans="1:5">
      <c r="A7" s="71" t="s">
        <v>47</v>
      </c>
      <c r="B7" s="102" t="s">
        <v>48</v>
      </c>
      <c r="C7" s="79">
        <v>79.45</v>
      </c>
      <c r="D7" s="79">
        <v>79.45</v>
      </c>
      <c r="E7" s="105"/>
    </row>
    <row r="8" s="66" customFormat="1" ht="27.75" customHeight="1" spans="1:5">
      <c r="A8" s="71" t="s">
        <v>49</v>
      </c>
      <c r="B8" s="102" t="s">
        <v>50</v>
      </c>
      <c r="C8" s="79">
        <v>79.45</v>
      </c>
      <c r="D8" s="79">
        <v>79.45</v>
      </c>
      <c r="E8" s="105"/>
    </row>
    <row r="9" s="66" customFormat="1" ht="27.75" customHeight="1" spans="1:5">
      <c r="A9" s="71" t="s">
        <v>51</v>
      </c>
      <c r="B9" s="102" t="s">
        <v>52</v>
      </c>
      <c r="C9" s="79">
        <v>8.74</v>
      </c>
      <c r="D9" s="79">
        <v>8.74</v>
      </c>
      <c r="E9" s="105"/>
    </row>
    <row r="10" s="66" customFormat="1" ht="27.75" customHeight="1" spans="1:5">
      <c r="A10" s="71" t="s">
        <v>53</v>
      </c>
      <c r="B10" s="102" t="s">
        <v>54</v>
      </c>
      <c r="C10" s="79">
        <v>11.39</v>
      </c>
      <c r="D10" s="79">
        <v>11.39</v>
      </c>
      <c r="E10" s="105"/>
    </row>
    <row r="11" s="66" customFormat="1" ht="27.75" customHeight="1" spans="1:5">
      <c r="A11" s="71" t="s">
        <v>55</v>
      </c>
      <c r="B11" s="102" t="s">
        <v>56</v>
      </c>
      <c r="C11" s="79">
        <v>52.62</v>
      </c>
      <c r="D11" s="79">
        <v>52.62</v>
      </c>
      <c r="E11" s="105"/>
    </row>
    <row r="12" s="66" customFormat="1" ht="27.75" customHeight="1" spans="1:5">
      <c r="A12" s="71" t="s">
        <v>57</v>
      </c>
      <c r="B12" s="102" t="s">
        <v>58</v>
      </c>
      <c r="C12" s="79">
        <v>6.7</v>
      </c>
      <c r="D12" s="79">
        <v>6.7</v>
      </c>
      <c r="E12" s="105"/>
    </row>
    <row r="13" s="66" customFormat="1" ht="27.75" customHeight="1" spans="1:5">
      <c r="A13" s="71" t="s">
        <v>59</v>
      </c>
      <c r="B13" s="102" t="s">
        <v>60</v>
      </c>
      <c r="C13" s="79">
        <v>1541.69</v>
      </c>
      <c r="D13" s="105">
        <v>410.45</v>
      </c>
      <c r="E13" s="105">
        <v>1131.24</v>
      </c>
    </row>
    <row r="14" s="66" customFormat="1" ht="27.75" customHeight="1" spans="1:5">
      <c r="A14" s="71" t="s">
        <v>61</v>
      </c>
      <c r="B14" s="102" t="s">
        <v>62</v>
      </c>
      <c r="C14" s="79">
        <v>233.41</v>
      </c>
      <c r="D14" s="105">
        <v>131.36</v>
      </c>
      <c r="E14" s="105">
        <v>102.05</v>
      </c>
    </row>
    <row r="15" s="66" customFormat="1" ht="27.75" customHeight="1" spans="1:5">
      <c r="A15" s="71" t="s">
        <v>63</v>
      </c>
      <c r="B15" s="102" t="s">
        <v>64</v>
      </c>
      <c r="C15" s="79">
        <v>131.36</v>
      </c>
      <c r="D15" s="105">
        <v>131.36</v>
      </c>
      <c r="E15" s="105"/>
    </row>
    <row r="16" s="66" customFormat="1" ht="27.75" customHeight="1" spans="1:5">
      <c r="A16" s="71" t="s">
        <v>65</v>
      </c>
      <c r="B16" s="102" t="s">
        <v>66</v>
      </c>
      <c r="C16" s="79">
        <v>102.05</v>
      </c>
      <c r="D16" s="105"/>
      <c r="E16" s="79">
        <v>102.05</v>
      </c>
    </row>
    <row r="17" s="66" customFormat="1" ht="27.75" customHeight="1" spans="1:5">
      <c r="A17" s="71" t="s">
        <v>67</v>
      </c>
      <c r="B17" s="102" t="s">
        <v>68</v>
      </c>
      <c r="C17" s="79">
        <v>357.06</v>
      </c>
      <c r="D17" s="105"/>
      <c r="E17" s="79">
        <v>357.06</v>
      </c>
    </row>
    <row r="18" s="66" customFormat="1" ht="27.75" customHeight="1" spans="1:5">
      <c r="A18" s="71" t="s">
        <v>69</v>
      </c>
      <c r="B18" s="102" t="s">
        <v>70</v>
      </c>
      <c r="C18" s="79">
        <v>357.06</v>
      </c>
      <c r="D18" s="105"/>
      <c r="E18" s="79">
        <v>357.06</v>
      </c>
    </row>
    <row r="19" s="66" customFormat="1" ht="27.75" customHeight="1" spans="1:5">
      <c r="A19" s="71" t="s">
        <v>71</v>
      </c>
      <c r="B19" s="102" t="s">
        <v>72</v>
      </c>
      <c r="C19" s="104">
        <v>289.1</v>
      </c>
      <c r="D19" s="105"/>
      <c r="E19" s="104">
        <v>289.1</v>
      </c>
    </row>
    <row r="20" s="66" customFormat="1" ht="27.75" customHeight="1" spans="1:5">
      <c r="A20" s="71" t="s">
        <v>73</v>
      </c>
      <c r="B20" s="102" t="s">
        <v>74</v>
      </c>
      <c r="C20" s="79">
        <v>181.25</v>
      </c>
      <c r="D20" s="105"/>
      <c r="E20" s="79">
        <v>181.25</v>
      </c>
    </row>
    <row r="21" s="66" customFormat="1" ht="27.75" customHeight="1" spans="1:5">
      <c r="A21" s="71" t="s">
        <v>75</v>
      </c>
      <c r="B21" s="102" t="s">
        <v>76</v>
      </c>
      <c r="C21" s="79">
        <v>1.5</v>
      </c>
      <c r="D21" s="105"/>
      <c r="E21" s="79">
        <v>1.5</v>
      </c>
    </row>
    <row r="22" s="66" customFormat="1" ht="27.75" customHeight="1" spans="1:5">
      <c r="A22" s="71" t="s">
        <v>77</v>
      </c>
      <c r="B22" s="102" t="s">
        <v>78</v>
      </c>
      <c r="C22" s="79">
        <v>80</v>
      </c>
      <c r="D22" s="105"/>
      <c r="E22" s="79">
        <v>80</v>
      </c>
    </row>
    <row r="23" s="66" customFormat="1" ht="27.75" customHeight="1" spans="1:5">
      <c r="A23" s="71" t="s">
        <v>79</v>
      </c>
      <c r="B23" s="102" t="s">
        <v>80</v>
      </c>
      <c r="C23" s="79">
        <v>26.35</v>
      </c>
      <c r="D23" s="105"/>
      <c r="E23" s="79">
        <v>26.35</v>
      </c>
    </row>
    <row r="24" s="66" customFormat="1" ht="27.75" customHeight="1" spans="1:5">
      <c r="A24" s="71" t="s">
        <v>81</v>
      </c>
      <c r="B24" s="102" t="s">
        <v>82</v>
      </c>
      <c r="C24" s="79">
        <v>563.97</v>
      </c>
      <c r="D24" s="105">
        <v>185.95</v>
      </c>
      <c r="E24" s="105">
        <v>378.02</v>
      </c>
    </row>
    <row r="25" s="66" customFormat="1" ht="27.75" customHeight="1" spans="1:5">
      <c r="A25" s="71" t="s">
        <v>83</v>
      </c>
      <c r="B25" s="102" t="s">
        <v>84</v>
      </c>
      <c r="C25" s="79">
        <v>185.95</v>
      </c>
      <c r="D25" s="105">
        <v>185.95</v>
      </c>
      <c r="E25" s="105"/>
    </row>
    <row r="26" s="66" customFormat="1" ht="27.75" customHeight="1" spans="1:5">
      <c r="A26" s="71" t="s">
        <v>85</v>
      </c>
      <c r="B26" s="102" t="s">
        <v>86</v>
      </c>
      <c r="C26" s="79">
        <v>378.02</v>
      </c>
      <c r="D26" s="105"/>
      <c r="E26" s="79">
        <v>378.02</v>
      </c>
    </row>
    <row r="27" s="66" customFormat="1" ht="30" customHeight="1" spans="1:5">
      <c r="A27" s="71" t="s">
        <v>87</v>
      </c>
      <c r="B27" s="102" t="s">
        <v>88</v>
      </c>
      <c r="C27" s="79">
        <v>30.75</v>
      </c>
      <c r="D27" s="79">
        <v>25.75</v>
      </c>
      <c r="E27" s="79">
        <v>5</v>
      </c>
    </row>
    <row r="28" s="66" customFormat="1" ht="30" customHeight="1" spans="1:5">
      <c r="A28" s="71" t="s">
        <v>89</v>
      </c>
      <c r="B28" s="102" t="s">
        <v>90</v>
      </c>
      <c r="C28" s="79">
        <v>14.46</v>
      </c>
      <c r="D28" s="79">
        <v>9.46</v>
      </c>
      <c r="E28" s="79">
        <v>5</v>
      </c>
    </row>
    <row r="29" s="66" customFormat="1" ht="30" customHeight="1" spans="1:5">
      <c r="A29" s="71" t="s">
        <v>91</v>
      </c>
      <c r="B29" s="102" t="s">
        <v>92</v>
      </c>
      <c r="C29" s="79">
        <v>11.92</v>
      </c>
      <c r="D29" s="79">
        <v>11.92</v>
      </c>
      <c r="E29" s="79"/>
    </row>
    <row r="30" s="66" customFormat="1" ht="30" customHeight="1" spans="1:5">
      <c r="A30" s="71" t="s">
        <v>93</v>
      </c>
      <c r="B30" s="102" t="s">
        <v>94</v>
      </c>
      <c r="C30" s="79">
        <v>4.37</v>
      </c>
      <c r="D30" s="79">
        <v>4.37</v>
      </c>
      <c r="E30" s="79"/>
    </row>
    <row r="31" customFormat="1" ht="30" customHeight="1" spans="1:5">
      <c r="A31" s="71" t="s">
        <v>95</v>
      </c>
      <c r="B31" s="102" t="s">
        <v>96</v>
      </c>
      <c r="C31" s="104">
        <v>67.4</v>
      </c>
      <c r="D31" s="106">
        <v>67.4</v>
      </c>
      <c r="E31" s="80"/>
    </row>
    <row r="32" customFormat="1" ht="30" customHeight="1" spans="1:5">
      <c r="A32" s="71" t="s">
        <v>97</v>
      </c>
      <c r="B32" s="102" t="s">
        <v>96</v>
      </c>
      <c r="C32" s="104">
        <v>67.4</v>
      </c>
      <c r="D32" s="104">
        <v>67.4</v>
      </c>
      <c r="E32" s="79"/>
    </row>
    <row r="33" customFormat="1" ht="30" customHeight="1" spans="1:5">
      <c r="A33" s="71" t="s">
        <v>98</v>
      </c>
      <c r="B33" s="102" t="s">
        <v>99</v>
      </c>
      <c r="C33" s="79">
        <v>39.46</v>
      </c>
      <c r="D33" s="79">
        <v>39.46</v>
      </c>
      <c r="E33" s="79"/>
    </row>
    <row r="34" ht="30" customHeight="1" spans="1:5">
      <c r="A34" s="71" t="s">
        <v>100</v>
      </c>
      <c r="B34" s="102" t="s">
        <v>101</v>
      </c>
      <c r="C34" s="79">
        <v>39.46</v>
      </c>
      <c r="D34" s="79">
        <v>39.46</v>
      </c>
      <c r="E34" s="79"/>
    </row>
    <row r="35" ht="30" customHeight="1" spans="1:5">
      <c r="A35" s="71" t="s">
        <v>102</v>
      </c>
      <c r="B35" s="102" t="s">
        <v>103</v>
      </c>
      <c r="C35" s="79">
        <v>39.46</v>
      </c>
      <c r="D35" s="79">
        <v>39.46</v>
      </c>
      <c r="E35" s="79"/>
    </row>
    <row r="36" ht="30" customHeight="1" spans="1:5">
      <c r="A36" s="75" t="s">
        <v>104</v>
      </c>
      <c r="B36" s="76"/>
      <c r="C36" s="107">
        <v>1660.6</v>
      </c>
      <c r="D36" s="79">
        <v>529.36</v>
      </c>
      <c r="E36" s="79">
        <v>1131.24</v>
      </c>
    </row>
  </sheetData>
  <mergeCells count="6">
    <mergeCell ref="A3:E3"/>
    <mergeCell ref="A5:B5"/>
    <mergeCell ref="A36:B36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D15" sqref="D15:D29"/>
    </sheetView>
  </sheetViews>
  <sheetFormatPr defaultColWidth="6.875" defaultRowHeight="11.25" outlineLevelCol="5"/>
  <cols>
    <col min="1" max="1" width="28.125" style="67" customWidth="1"/>
    <col min="2" max="2" width="14.875" style="67" customWidth="1"/>
    <col min="3" max="3" width="30.375" style="67" customWidth="1"/>
    <col min="4" max="4" width="15.375" style="67" customWidth="1"/>
    <col min="5" max="6" width="17.125" style="67" customWidth="1"/>
    <col min="7" max="16384" width="6.875" style="67"/>
  </cols>
  <sheetData>
    <row r="1" ht="16.5" customHeight="1" spans="1:6">
      <c r="A1" s="69" t="s">
        <v>109</v>
      </c>
      <c r="B1" s="118"/>
      <c r="C1" s="118"/>
      <c r="D1" s="118"/>
      <c r="E1" s="118"/>
      <c r="F1" s="119"/>
    </row>
    <row r="2" ht="18.75" customHeight="1" spans="1:6">
      <c r="A2" s="120"/>
      <c r="B2" s="118"/>
      <c r="C2" s="118"/>
      <c r="D2" s="118"/>
      <c r="E2" s="118"/>
      <c r="F2" s="119"/>
    </row>
    <row r="3" ht="21" customHeight="1" spans="1:6">
      <c r="A3" s="83" t="s">
        <v>110</v>
      </c>
      <c r="B3" s="83"/>
      <c r="C3" s="83"/>
      <c r="D3" s="83"/>
      <c r="E3" s="83"/>
      <c r="F3" s="83"/>
    </row>
    <row r="4" ht="14.25" customHeight="1" spans="1:6">
      <c r="A4" s="121"/>
      <c r="B4" s="121"/>
      <c r="C4" s="121"/>
      <c r="D4" s="121"/>
      <c r="E4" s="121"/>
      <c r="F4" s="85" t="s">
        <v>2</v>
      </c>
    </row>
    <row r="5" ht="24" customHeight="1" spans="1:6">
      <c r="A5" s="136" t="s">
        <v>3</v>
      </c>
      <c r="B5" s="70"/>
      <c r="C5" s="136" t="s">
        <v>4</v>
      </c>
      <c r="D5" s="70"/>
      <c r="E5" s="70"/>
      <c r="F5" s="70"/>
    </row>
    <row r="6" ht="24" customHeight="1" spans="1:6">
      <c r="A6" s="136" t="s">
        <v>5</v>
      </c>
      <c r="B6" s="136" t="s">
        <v>6</v>
      </c>
      <c r="C6" s="70" t="s">
        <v>40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111</v>
      </c>
      <c r="E7" s="70" t="s">
        <v>41</v>
      </c>
      <c r="F7" s="70" t="s">
        <v>112</v>
      </c>
    </row>
    <row r="8" ht="28.5" customHeight="1" spans="1:6">
      <c r="A8" s="74" t="s">
        <v>11</v>
      </c>
      <c r="B8" s="79">
        <v>1660.6</v>
      </c>
      <c r="C8" s="72" t="s">
        <v>12</v>
      </c>
      <c r="D8" s="72"/>
      <c r="E8" s="72"/>
      <c r="F8" s="79"/>
    </row>
    <row r="9" ht="28.5" customHeight="1" spans="1:6">
      <c r="A9" s="74" t="s">
        <v>13</v>
      </c>
      <c r="B9" s="79"/>
      <c r="C9" s="72" t="s">
        <v>14</v>
      </c>
      <c r="D9" s="72"/>
      <c r="E9" s="72"/>
      <c r="F9" s="79"/>
    </row>
    <row r="10" ht="28.5" customHeight="1" spans="1:6">
      <c r="A10" s="74"/>
      <c r="B10" s="74"/>
      <c r="C10" s="72" t="s">
        <v>16</v>
      </c>
      <c r="D10" s="72"/>
      <c r="E10" s="72"/>
      <c r="F10" s="79"/>
    </row>
    <row r="11" ht="28.5" customHeight="1" spans="1:6">
      <c r="A11" s="74"/>
      <c r="B11" s="74"/>
      <c r="C11" s="74" t="s">
        <v>18</v>
      </c>
      <c r="D11" s="74"/>
      <c r="E11" s="74"/>
      <c r="F11" s="79"/>
    </row>
    <row r="12" ht="28.5" customHeight="1" spans="1:6">
      <c r="A12" s="74"/>
      <c r="B12" s="74"/>
      <c r="C12" s="72" t="s">
        <v>19</v>
      </c>
      <c r="D12" s="72"/>
      <c r="E12" s="72"/>
      <c r="F12" s="79"/>
    </row>
    <row r="13" ht="28.5" customHeight="1" spans="1:6">
      <c r="A13" s="74"/>
      <c r="B13" s="74"/>
      <c r="C13" s="72" t="s">
        <v>20</v>
      </c>
      <c r="D13" s="72"/>
      <c r="E13" s="72"/>
      <c r="F13" s="79"/>
    </row>
    <row r="14" ht="28.5" customHeight="1" spans="1:6">
      <c r="A14" s="74"/>
      <c r="B14" s="74"/>
      <c r="C14" s="74" t="s">
        <v>21</v>
      </c>
      <c r="D14" s="74"/>
      <c r="E14" s="74"/>
      <c r="F14" s="74"/>
    </row>
    <row r="15" ht="28.5" customHeight="1" spans="1:6">
      <c r="A15" s="74"/>
      <c r="B15" s="74"/>
      <c r="C15" s="74" t="s">
        <v>22</v>
      </c>
      <c r="D15" s="79">
        <v>79.45</v>
      </c>
      <c r="E15" s="79">
        <v>79.45</v>
      </c>
      <c r="F15" s="74"/>
    </row>
    <row r="16" ht="28.5" customHeight="1" spans="1:6">
      <c r="A16" s="74"/>
      <c r="B16" s="74"/>
      <c r="C16" s="72" t="s">
        <v>23</v>
      </c>
      <c r="D16" s="79">
        <v>1541.69</v>
      </c>
      <c r="E16" s="79">
        <v>1541.69</v>
      </c>
      <c r="F16" s="74"/>
    </row>
    <row r="17" ht="28.5" customHeight="1" spans="1:6">
      <c r="A17" s="74"/>
      <c r="B17" s="74"/>
      <c r="C17" s="72" t="s">
        <v>24</v>
      </c>
      <c r="D17" s="122"/>
      <c r="E17" s="122"/>
      <c r="F17" s="74"/>
    </row>
    <row r="18" ht="28.5" customHeight="1" spans="1:6">
      <c r="A18" s="74"/>
      <c r="B18" s="74"/>
      <c r="C18" s="74" t="s">
        <v>25</v>
      </c>
      <c r="D18" s="123"/>
      <c r="E18" s="123"/>
      <c r="F18" s="74"/>
    </row>
    <row r="19" ht="28.5" customHeight="1" spans="1:6">
      <c r="A19" s="74"/>
      <c r="B19" s="74"/>
      <c r="C19" s="74" t="s">
        <v>26</v>
      </c>
      <c r="D19" s="74"/>
      <c r="E19" s="74"/>
      <c r="F19" s="74"/>
    </row>
    <row r="20" ht="28.5" customHeight="1" spans="1:6">
      <c r="A20" s="74"/>
      <c r="B20" s="74"/>
      <c r="C20" s="74" t="s">
        <v>27</v>
      </c>
      <c r="D20" s="74"/>
      <c r="E20" s="74"/>
      <c r="F20" s="74"/>
    </row>
    <row r="21" ht="28.5" customHeight="1" spans="1:6">
      <c r="A21" s="74"/>
      <c r="B21" s="74"/>
      <c r="C21" s="74" t="s">
        <v>28</v>
      </c>
      <c r="D21" s="74"/>
      <c r="E21" s="74"/>
      <c r="F21" s="74"/>
    </row>
    <row r="22" ht="28.5" customHeight="1" spans="1:6">
      <c r="A22" s="74"/>
      <c r="B22" s="74"/>
      <c r="C22" s="74" t="s">
        <v>29</v>
      </c>
      <c r="D22" s="74"/>
      <c r="E22" s="74"/>
      <c r="F22" s="74"/>
    </row>
    <row r="23" ht="28.5" customHeight="1" spans="1:6">
      <c r="A23" s="74"/>
      <c r="B23" s="74"/>
      <c r="C23" s="74" t="s">
        <v>30</v>
      </c>
      <c r="D23" s="74"/>
      <c r="E23" s="74"/>
      <c r="F23" s="74"/>
    </row>
    <row r="24" ht="28.5" customHeight="1" spans="1:6">
      <c r="A24" s="74"/>
      <c r="B24" s="74"/>
      <c r="C24" s="74" t="s">
        <v>31</v>
      </c>
      <c r="D24" s="74"/>
      <c r="E24" s="74"/>
      <c r="F24" s="74"/>
    </row>
    <row r="25" ht="28.5" customHeight="1" spans="1:6">
      <c r="A25" s="74"/>
      <c r="B25" s="74"/>
      <c r="C25" s="74" t="s">
        <v>32</v>
      </c>
      <c r="D25" s="74">
        <v>39.46</v>
      </c>
      <c r="E25" s="74">
        <v>39.46</v>
      </c>
      <c r="F25" s="74"/>
    </row>
    <row r="26" ht="28.5" customHeight="1" spans="1:6">
      <c r="A26" s="74"/>
      <c r="B26" s="74"/>
      <c r="C26" s="74" t="s">
        <v>33</v>
      </c>
      <c r="D26" s="74"/>
      <c r="E26" s="74"/>
      <c r="F26" s="74"/>
    </row>
    <row r="27" ht="28.5" customHeight="1" spans="1:6">
      <c r="A27" s="74"/>
      <c r="B27" s="74"/>
      <c r="C27" s="74" t="s">
        <v>34</v>
      </c>
      <c r="D27" s="74"/>
      <c r="E27" s="74"/>
      <c r="F27" s="74"/>
    </row>
    <row r="28" ht="28.5" customHeight="1" spans="1:6">
      <c r="A28" s="74"/>
      <c r="B28" s="74"/>
      <c r="C28" s="74" t="s">
        <v>35</v>
      </c>
      <c r="D28" s="74"/>
      <c r="E28" s="74"/>
      <c r="F28" s="74"/>
    </row>
    <row r="29" ht="28.5" customHeight="1" spans="1:6">
      <c r="A29" s="70" t="s">
        <v>36</v>
      </c>
      <c r="B29" s="79">
        <v>1660.6</v>
      </c>
      <c r="C29" s="70" t="s">
        <v>37</v>
      </c>
      <c r="D29" s="79">
        <v>1660.6</v>
      </c>
      <c r="E29" s="79">
        <v>1660.6</v>
      </c>
      <c r="F29" s="7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showGridLines="0" showZeros="0" topLeftCell="A7" workbookViewId="0">
      <selection activeCell="K38" sqref="K38"/>
    </sheetView>
  </sheetViews>
  <sheetFormatPr defaultColWidth="6.875" defaultRowHeight="11.25"/>
  <cols>
    <col min="1" max="1" width="11.75" style="67" customWidth="1"/>
    <col min="2" max="2" width="21" style="67" customWidth="1"/>
    <col min="3" max="8" width="10" style="67" customWidth="1"/>
    <col min="9" max="11" width="10.875" style="67" customWidth="1"/>
    <col min="12" max="16384" width="6.875" style="67"/>
  </cols>
  <sheetData>
    <row r="1" ht="16.5" customHeight="1" spans="1:11">
      <c r="A1" s="48" t="s">
        <v>113</v>
      </c>
      <c r="B1" s="49"/>
      <c r="C1" s="49"/>
      <c r="D1" s="49"/>
      <c r="E1" s="49"/>
      <c r="F1" s="49"/>
      <c r="G1" s="49"/>
      <c r="H1" s="49"/>
      <c r="I1" s="77"/>
      <c r="J1" s="77"/>
      <c r="K1" s="77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77"/>
      <c r="J2" s="77"/>
      <c r="K2" s="77"/>
    </row>
    <row r="3" ht="29.25" customHeight="1" spans="1:11">
      <c r="A3" s="68" t="s">
        <v>114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101"/>
      <c r="B4" s="101"/>
      <c r="C4" s="101"/>
      <c r="D4" s="101"/>
      <c r="E4" s="101"/>
      <c r="F4" s="101"/>
      <c r="G4" s="101"/>
      <c r="H4" s="101"/>
      <c r="I4" s="101"/>
      <c r="J4" s="78" t="s">
        <v>2</v>
      </c>
      <c r="K4" s="78"/>
    </row>
    <row r="5" ht="26.25" customHeight="1" spans="1:11">
      <c r="A5" s="70" t="s">
        <v>40</v>
      </c>
      <c r="B5" s="70"/>
      <c r="C5" s="70" t="s">
        <v>115</v>
      </c>
      <c r="D5" s="70"/>
      <c r="E5" s="70"/>
      <c r="F5" s="70" t="s">
        <v>116</v>
      </c>
      <c r="G5" s="70"/>
      <c r="H5" s="70"/>
      <c r="I5" s="70" t="s">
        <v>117</v>
      </c>
      <c r="J5" s="70"/>
      <c r="K5" s="70"/>
    </row>
    <row r="6" s="66" customFormat="1" ht="30.75" customHeight="1" spans="1:11">
      <c r="A6" s="70" t="s">
        <v>45</v>
      </c>
      <c r="B6" s="70" t="s">
        <v>46</v>
      </c>
      <c r="C6" s="70" t="s">
        <v>118</v>
      </c>
      <c r="D6" s="70" t="s">
        <v>107</v>
      </c>
      <c r="E6" s="70" t="s">
        <v>108</v>
      </c>
      <c r="F6" s="70" t="s">
        <v>118</v>
      </c>
      <c r="G6" s="70" t="s">
        <v>107</v>
      </c>
      <c r="H6" s="70" t="s">
        <v>108</v>
      </c>
      <c r="I6" s="70" t="s">
        <v>118</v>
      </c>
      <c r="J6" s="70" t="s">
        <v>107</v>
      </c>
      <c r="K6" s="70" t="s">
        <v>108</v>
      </c>
    </row>
    <row r="7" s="66" customFormat="1" ht="30.75" customHeight="1" spans="1:11">
      <c r="A7" s="71" t="s">
        <v>47</v>
      </c>
      <c r="B7" s="102" t="s">
        <v>48</v>
      </c>
      <c r="C7" s="103">
        <v>57.91</v>
      </c>
      <c r="D7" s="104">
        <v>57.91</v>
      </c>
      <c r="E7" s="104"/>
      <c r="F7" s="79">
        <v>79.45</v>
      </c>
      <c r="G7" s="79">
        <v>79.45</v>
      </c>
      <c r="H7" s="105"/>
      <c r="I7" s="113">
        <v>0.372</v>
      </c>
      <c r="J7" s="113">
        <v>0.372</v>
      </c>
      <c r="K7" s="70"/>
    </row>
    <row r="8" s="66" customFormat="1" ht="30.75" customHeight="1" spans="1:11">
      <c r="A8" s="71" t="s">
        <v>49</v>
      </c>
      <c r="B8" s="102" t="s">
        <v>119</v>
      </c>
      <c r="C8" s="103">
        <v>57.91</v>
      </c>
      <c r="D8" s="104">
        <v>57.91</v>
      </c>
      <c r="E8" s="104"/>
      <c r="F8" s="79">
        <v>79.45</v>
      </c>
      <c r="G8" s="79">
        <v>79.45</v>
      </c>
      <c r="H8" s="105"/>
      <c r="I8" s="113">
        <v>0.372</v>
      </c>
      <c r="J8" s="113">
        <v>0.372</v>
      </c>
      <c r="K8" s="70"/>
    </row>
    <row r="9" s="66" customFormat="1" ht="30.75" customHeight="1" spans="1:11">
      <c r="A9" s="71" t="s">
        <v>51</v>
      </c>
      <c r="B9" s="102" t="s">
        <v>120</v>
      </c>
      <c r="C9" s="103"/>
      <c r="D9" s="104"/>
      <c r="E9" s="104"/>
      <c r="F9" s="79">
        <v>8.74</v>
      </c>
      <c r="G9" s="79">
        <v>8.74</v>
      </c>
      <c r="H9" s="105"/>
      <c r="I9" s="114">
        <v>1</v>
      </c>
      <c r="J9" s="114">
        <v>1</v>
      </c>
      <c r="K9" s="70"/>
    </row>
    <row r="10" s="66" customFormat="1" ht="30.75" customHeight="1" spans="1:11">
      <c r="A10" s="71" t="s">
        <v>53</v>
      </c>
      <c r="B10" s="102" t="s">
        <v>121</v>
      </c>
      <c r="C10" s="103"/>
      <c r="D10" s="104"/>
      <c r="E10" s="104"/>
      <c r="F10" s="79">
        <v>11.39</v>
      </c>
      <c r="G10" s="79">
        <v>11.39</v>
      </c>
      <c r="H10" s="105"/>
      <c r="I10" s="114">
        <v>1</v>
      </c>
      <c r="J10" s="114">
        <v>1</v>
      </c>
      <c r="K10" s="70"/>
    </row>
    <row r="11" s="66" customFormat="1" ht="30.75" customHeight="1" spans="1:11">
      <c r="A11" s="71" t="s">
        <v>55</v>
      </c>
      <c r="B11" s="102" t="s">
        <v>122</v>
      </c>
      <c r="C11" s="103">
        <v>52.41</v>
      </c>
      <c r="D11" s="104">
        <v>52.41</v>
      </c>
      <c r="E11" s="106"/>
      <c r="F11" s="79">
        <v>52.62</v>
      </c>
      <c r="G11" s="79">
        <v>52.62</v>
      </c>
      <c r="H11" s="105"/>
      <c r="I11" s="113">
        <v>0.0004</v>
      </c>
      <c r="J11" s="113">
        <v>0.0004</v>
      </c>
      <c r="K11" s="70"/>
    </row>
    <row r="12" s="66" customFormat="1" ht="30.75" customHeight="1" spans="1:11">
      <c r="A12" s="71" t="s">
        <v>57</v>
      </c>
      <c r="B12" s="102" t="s">
        <v>123</v>
      </c>
      <c r="C12" s="103">
        <v>5.5</v>
      </c>
      <c r="D12" s="104">
        <v>5.5</v>
      </c>
      <c r="E12" s="107"/>
      <c r="F12" s="79">
        <v>6.7</v>
      </c>
      <c r="G12" s="79">
        <v>6.7</v>
      </c>
      <c r="H12" s="105"/>
      <c r="I12" s="113">
        <v>0.2182</v>
      </c>
      <c r="J12" s="113">
        <v>0.2182</v>
      </c>
      <c r="K12" s="70"/>
    </row>
    <row r="13" s="66" customFormat="1" ht="30.75" customHeight="1" spans="1:11">
      <c r="A13" s="71" t="s">
        <v>59</v>
      </c>
      <c r="B13" s="102" t="s">
        <v>60</v>
      </c>
      <c r="C13" s="108">
        <v>1175.51</v>
      </c>
      <c r="D13" s="106">
        <v>351.77</v>
      </c>
      <c r="E13" s="106">
        <v>823.74</v>
      </c>
      <c r="F13" s="79">
        <v>1541.69</v>
      </c>
      <c r="G13" s="105">
        <v>410.45</v>
      </c>
      <c r="H13" s="105">
        <v>1131.24</v>
      </c>
      <c r="I13" s="113">
        <v>0.3115</v>
      </c>
      <c r="J13" s="113">
        <v>0.1668</v>
      </c>
      <c r="K13" s="113">
        <v>0.3733</v>
      </c>
    </row>
    <row r="14" s="66" customFormat="1" ht="30.75" customHeight="1" spans="1:11">
      <c r="A14" s="71" t="s">
        <v>61</v>
      </c>
      <c r="B14" s="102" t="s">
        <v>124</v>
      </c>
      <c r="C14" s="107">
        <v>158.59</v>
      </c>
      <c r="D14" s="107">
        <v>140.06</v>
      </c>
      <c r="E14" s="107">
        <v>18.53</v>
      </c>
      <c r="F14" s="79">
        <v>233.41</v>
      </c>
      <c r="G14" s="105">
        <v>131.36</v>
      </c>
      <c r="H14" s="105">
        <v>102.05</v>
      </c>
      <c r="I14" s="113">
        <v>0.4718</v>
      </c>
      <c r="J14" s="113">
        <v>-0.0621</v>
      </c>
      <c r="K14" s="113">
        <v>4.5073</v>
      </c>
    </row>
    <row r="15" s="66" customFormat="1" ht="30.75" customHeight="1" spans="1:11">
      <c r="A15" s="71" t="s">
        <v>63</v>
      </c>
      <c r="B15" s="102" t="s">
        <v>125</v>
      </c>
      <c r="C15" s="103">
        <v>140.06</v>
      </c>
      <c r="D15" s="107">
        <v>140.06</v>
      </c>
      <c r="E15" s="107"/>
      <c r="F15" s="79">
        <v>131.36</v>
      </c>
      <c r="G15" s="105">
        <v>131.36</v>
      </c>
      <c r="H15" s="105"/>
      <c r="I15" s="113">
        <v>-0.0621</v>
      </c>
      <c r="J15" s="113">
        <v>-0.0621</v>
      </c>
      <c r="K15" s="70"/>
    </row>
    <row r="16" s="66" customFormat="1" ht="30.75" customHeight="1" spans="1:11">
      <c r="A16" s="71" t="s">
        <v>65</v>
      </c>
      <c r="B16" s="102" t="s">
        <v>126</v>
      </c>
      <c r="C16" s="103">
        <v>18.53</v>
      </c>
      <c r="D16" s="107"/>
      <c r="E16" s="107">
        <v>18.53</v>
      </c>
      <c r="F16" s="79">
        <v>102.05</v>
      </c>
      <c r="G16" s="105"/>
      <c r="H16" s="79">
        <v>102.05</v>
      </c>
      <c r="I16" s="113">
        <v>4.5073</v>
      </c>
      <c r="J16" s="70"/>
      <c r="K16" s="113">
        <v>4.5073</v>
      </c>
    </row>
    <row r="17" s="66" customFormat="1" ht="30.75" customHeight="1" spans="1:11">
      <c r="A17" s="71" t="s">
        <v>67</v>
      </c>
      <c r="B17" s="102" t="s">
        <v>127</v>
      </c>
      <c r="C17" s="103">
        <v>352.97</v>
      </c>
      <c r="D17" s="107"/>
      <c r="E17" s="107">
        <v>352.97</v>
      </c>
      <c r="F17" s="79">
        <v>357.06</v>
      </c>
      <c r="G17" s="105"/>
      <c r="H17" s="79">
        <v>357.06</v>
      </c>
      <c r="I17" s="113">
        <v>0.0116</v>
      </c>
      <c r="J17" s="70"/>
      <c r="K17" s="113">
        <v>0.0116</v>
      </c>
    </row>
    <row r="18" s="66" customFormat="1" ht="30.75" customHeight="1" spans="1:11">
      <c r="A18" s="71" t="s">
        <v>69</v>
      </c>
      <c r="B18" s="102" t="s">
        <v>128</v>
      </c>
      <c r="C18" s="103">
        <v>352.97</v>
      </c>
      <c r="D18" s="107"/>
      <c r="E18" s="107">
        <v>352.97</v>
      </c>
      <c r="F18" s="79">
        <v>357.06</v>
      </c>
      <c r="G18" s="105"/>
      <c r="H18" s="79">
        <v>357.06</v>
      </c>
      <c r="I18" s="113">
        <v>0.0116</v>
      </c>
      <c r="J18" s="70"/>
      <c r="K18" s="113">
        <v>0.0116</v>
      </c>
    </row>
    <row r="19" s="66" customFormat="1" ht="30.75" customHeight="1" spans="1:11">
      <c r="A19" s="71" t="s">
        <v>71</v>
      </c>
      <c r="B19" s="102" t="s">
        <v>72</v>
      </c>
      <c r="C19" s="103">
        <v>58</v>
      </c>
      <c r="D19" s="107"/>
      <c r="E19" s="107">
        <v>58</v>
      </c>
      <c r="F19" s="104">
        <v>289.1</v>
      </c>
      <c r="G19" s="105"/>
      <c r="H19" s="104">
        <v>289.1</v>
      </c>
      <c r="I19" s="113">
        <v>3.9845</v>
      </c>
      <c r="J19" s="70"/>
      <c r="K19" s="113">
        <v>3.9845</v>
      </c>
    </row>
    <row r="20" s="66" customFormat="1" ht="30.75" customHeight="1" spans="1:11">
      <c r="A20" s="71" t="s">
        <v>73</v>
      </c>
      <c r="B20" s="102" t="s">
        <v>74</v>
      </c>
      <c r="C20" s="103">
        <v>31</v>
      </c>
      <c r="D20" s="107"/>
      <c r="E20" s="107">
        <v>31</v>
      </c>
      <c r="F20" s="79">
        <v>181.25</v>
      </c>
      <c r="G20" s="105"/>
      <c r="H20" s="79">
        <v>181.25</v>
      </c>
      <c r="I20" s="113">
        <v>4.8468</v>
      </c>
      <c r="J20" s="70"/>
      <c r="K20" s="113">
        <v>4.8468</v>
      </c>
    </row>
    <row r="21" s="66" customFormat="1" ht="30.75" customHeight="1" spans="1:11">
      <c r="A21" s="71" t="s">
        <v>75</v>
      </c>
      <c r="B21" s="102" t="s">
        <v>76</v>
      </c>
      <c r="C21" s="103">
        <v>27</v>
      </c>
      <c r="D21" s="107"/>
      <c r="E21" s="107">
        <v>27</v>
      </c>
      <c r="F21" s="79">
        <v>1.5</v>
      </c>
      <c r="G21" s="105"/>
      <c r="H21" s="79">
        <v>1.5</v>
      </c>
      <c r="I21" s="113">
        <v>-0.9444</v>
      </c>
      <c r="J21" s="70"/>
      <c r="K21" s="113">
        <v>-0.9444</v>
      </c>
    </row>
    <row r="22" s="66" customFormat="1" ht="30.75" customHeight="1" spans="1:11">
      <c r="A22" s="71" t="s">
        <v>77</v>
      </c>
      <c r="B22" s="102" t="s">
        <v>78</v>
      </c>
      <c r="C22" s="103"/>
      <c r="D22" s="107"/>
      <c r="E22" s="107"/>
      <c r="F22" s="79">
        <v>80</v>
      </c>
      <c r="G22" s="105"/>
      <c r="H22" s="79">
        <v>80</v>
      </c>
      <c r="I22" s="114">
        <v>1</v>
      </c>
      <c r="J22" s="70"/>
      <c r="K22" s="114">
        <v>1</v>
      </c>
    </row>
    <row r="23" s="66" customFormat="1" ht="30.75" customHeight="1" spans="1:11">
      <c r="A23" s="71" t="s">
        <v>79</v>
      </c>
      <c r="B23" s="102" t="s">
        <v>80</v>
      </c>
      <c r="C23" s="103"/>
      <c r="D23" s="107"/>
      <c r="E23" s="107"/>
      <c r="F23" s="79">
        <v>26.35</v>
      </c>
      <c r="G23" s="105"/>
      <c r="H23" s="79">
        <v>26.35</v>
      </c>
      <c r="I23" s="114">
        <v>1</v>
      </c>
      <c r="J23" s="70"/>
      <c r="K23" s="114">
        <v>1</v>
      </c>
    </row>
    <row r="24" s="66" customFormat="1" ht="30.75" customHeight="1" spans="1:11">
      <c r="A24" s="71" t="s">
        <v>81</v>
      </c>
      <c r="B24" s="102" t="s">
        <v>82</v>
      </c>
      <c r="C24" s="103">
        <v>521.8</v>
      </c>
      <c r="D24" s="107">
        <v>192.76</v>
      </c>
      <c r="E24" s="107">
        <v>329.04</v>
      </c>
      <c r="F24" s="79">
        <v>563.97</v>
      </c>
      <c r="G24" s="105">
        <v>185.95</v>
      </c>
      <c r="H24" s="105">
        <v>378.02</v>
      </c>
      <c r="I24" s="113">
        <v>0.0808</v>
      </c>
      <c r="J24" s="113">
        <v>-0.0353</v>
      </c>
      <c r="K24" s="113">
        <v>0.1489</v>
      </c>
    </row>
    <row r="25" s="66" customFormat="1" ht="30.75" customHeight="1" spans="1:11">
      <c r="A25" s="71" t="s">
        <v>83</v>
      </c>
      <c r="B25" s="102" t="s">
        <v>84</v>
      </c>
      <c r="C25" s="103">
        <v>192.76</v>
      </c>
      <c r="D25" s="107">
        <v>192.76</v>
      </c>
      <c r="E25" s="107"/>
      <c r="F25" s="79">
        <v>185.95</v>
      </c>
      <c r="G25" s="105">
        <v>185.95</v>
      </c>
      <c r="H25" s="105"/>
      <c r="I25" s="113">
        <v>-0.0353</v>
      </c>
      <c r="J25" s="113">
        <v>-0.0353</v>
      </c>
      <c r="K25" s="74"/>
    </row>
    <row r="26" s="66" customFormat="1" ht="30.75" customHeight="1" spans="1:11">
      <c r="A26" s="71" t="s">
        <v>85</v>
      </c>
      <c r="B26" s="102" t="s">
        <v>86</v>
      </c>
      <c r="C26" s="103">
        <v>329.04</v>
      </c>
      <c r="D26" s="107"/>
      <c r="E26" s="107">
        <v>329.04</v>
      </c>
      <c r="F26" s="79">
        <v>378.02</v>
      </c>
      <c r="G26" s="105"/>
      <c r="H26" s="79">
        <v>378.02</v>
      </c>
      <c r="I26" s="113">
        <v>0.1489</v>
      </c>
      <c r="J26" s="79"/>
      <c r="K26" s="113">
        <v>0.1489</v>
      </c>
    </row>
    <row r="27" s="66" customFormat="1" ht="30.75" customHeight="1" spans="1:11">
      <c r="A27" s="71" t="s">
        <v>87</v>
      </c>
      <c r="B27" s="102" t="s">
        <v>88</v>
      </c>
      <c r="C27" s="103">
        <v>23.95</v>
      </c>
      <c r="D27" s="107">
        <v>18.95</v>
      </c>
      <c r="E27" s="107">
        <v>5</v>
      </c>
      <c r="F27" s="79">
        <v>30.75</v>
      </c>
      <c r="G27" s="79">
        <v>25.75</v>
      </c>
      <c r="H27" s="79">
        <v>5</v>
      </c>
      <c r="I27" s="115">
        <v>0.2839</v>
      </c>
      <c r="J27" s="115">
        <v>0.3588</v>
      </c>
      <c r="K27" s="74">
        <v>0</v>
      </c>
    </row>
    <row r="28" s="66" customFormat="1" ht="30.75" customHeight="1" spans="1:11">
      <c r="A28" s="71" t="s">
        <v>89</v>
      </c>
      <c r="B28" s="102" t="s">
        <v>90</v>
      </c>
      <c r="C28" s="103">
        <v>11.45</v>
      </c>
      <c r="D28" s="107">
        <v>6.45</v>
      </c>
      <c r="E28" s="107">
        <v>5</v>
      </c>
      <c r="F28" s="79">
        <v>14.46</v>
      </c>
      <c r="G28" s="79">
        <v>9.46</v>
      </c>
      <c r="H28" s="79">
        <v>5</v>
      </c>
      <c r="I28" s="115">
        <v>0.2629</v>
      </c>
      <c r="J28" s="115">
        <v>0.4667</v>
      </c>
      <c r="K28" s="74">
        <v>0</v>
      </c>
    </row>
    <row r="29" s="66" customFormat="1" ht="30.75" customHeight="1" spans="1:11">
      <c r="A29" s="71" t="s">
        <v>91</v>
      </c>
      <c r="B29" s="102" t="s">
        <v>92</v>
      </c>
      <c r="C29" s="103">
        <v>9.27</v>
      </c>
      <c r="D29" s="107">
        <v>9.27</v>
      </c>
      <c r="E29" s="107"/>
      <c r="F29" s="79">
        <v>11.92</v>
      </c>
      <c r="G29" s="79">
        <v>11.92</v>
      </c>
      <c r="H29" s="79"/>
      <c r="I29" s="115">
        <v>0.2859</v>
      </c>
      <c r="J29" s="115">
        <v>0.2859</v>
      </c>
      <c r="K29" s="74"/>
    </row>
    <row r="30" s="66" customFormat="1" ht="30.75" customHeight="1" spans="1:11">
      <c r="A30" s="71" t="s">
        <v>93</v>
      </c>
      <c r="B30" s="102" t="s">
        <v>94</v>
      </c>
      <c r="C30" s="103">
        <v>3.22</v>
      </c>
      <c r="D30" s="107">
        <v>3.22</v>
      </c>
      <c r="E30" s="107"/>
      <c r="F30" s="79">
        <v>4.37</v>
      </c>
      <c r="G30" s="79">
        <v>4.37</v>
      </c>
      <c r="H30" s="79"/>
      <c r="I30" s="115">
        <v>0.3571</v>
      </c>
      <c r="J30" s="115">
        <v>0.3571</v>
      </c>
      <c r="K30" s="74"/>
    </row>
    <row r="31" s="66" customFormat="1" ht="30.75" customHeight="1" spans="1:11">
      <c r="A31" s="71" t="s">
        <v>95</v>
      </c>
      <c r="B31" s="102" t="s">
        <v>96</v>
      </c>
      <c r="C31" s="103"/>
      <c r="D31" s="107"/>
      <c r="E31" s="109"/>
      <c r="F31" s="104">
        <v>67.4</v>
      </c>
      <c r="G31" s="106">
        <v>67.4</v>
      </c>
      <c r="H31" s="80"/>
      <c r="I31" s="116">
        <v>1</v>
      </c>
      <c r="J31" s="116">
        <v>1</v>
      </c>
      <c r="K31" s="74"/>
    </row>
    <row r="32" s="66" customFormat="1" ht="30.75" customHeight="1" spans="1:11">
      <c r="A32" s="71" t="s">
        <v>97</v>
      </c>
      <c r="B32" s="102" t="s">
        <v>129</v>
      </c>
      <c r="C32" s="103"/>
      <c r="D32" s="107"/>
      <c r="E32" s="107"/>
      <c r="F32" s="104">
        <v>67.4</v>
      </c>
      <c r="G32" s="104">
        <v>67.4</v>
      </c>
      <c r="H32" s="79"/>
      <c r="I32" s="116">
        <v>1</v>
      </c>
      <c r="J32" s="116">
        <v>1</v>
      </c>
      <c r="K32" s="74"/>
    </row>
    <row r="33" s="66" customFormat="1" ht="30.75" customHeight="1" spans="1:11">
      <c r="A33" s="71" t="s">
        <v>130</v>
      </c>
      <c r="B33" s="102" t="s">
        <v>131</v>
      </c>
      <c r="C33" s="103">
        <v>60.2</v>
      </c>
      <c r="D33" s="107"/>
      <c r="E33" s="107">
        <v>60.2</v>
      </c>
      <c r="F33" s="104"/>
      <c r="G33" s="104"/>
      <c r="H33" s="79"/>
      <c r="I33" s="116">
        <v>-1</v>
      </c>
      <c r="J33" s="116">
        <v>-1</v>
      </c>
      <c r="K33" s="74"/>
    </row>
    <row r="34" s="66" customFormat="1" ht="30.75" customHeight="1" spans="1:11">
      <c r="A34" s="71" t="s">
        <v>132</v>
      </c>
      <c r="B34" s="102" t="s">
        <v>133</v>
      </c>
      <c r="C34" s="103">
        <v>60.2</v>
      </c>
      <c r="D34" s="107"/>
      <c r="E34" s="107">
        <v>60.2</v>
      </c>
      <c r="F34" s="104"/>
      <c r="G34" s="104"/>
      <c r="H34" s="79"/>
      <c r="I34" s="116">
        <v>-1</v>
      </c>
      <c r="J34" s="116">
        <v>-1</v>
      </c>
      <c r="K34" s="74"/>
    </row>
    <row r="35" s="66" customFormat="1" ht="30.75" customHeight="1" spans="1:11">
      <c r="A35" s="71" t="s">
        <v>98</v>
      </c>
      <c r="B35" s="102" t="s">
        <v>99</v>
      </c>
      <c r="C35" s="103">
        <v>20.96</v>
      </c>
      <c r="D35" s="107">
        <v>20.96</v>
      </c>
      <c r="E35" s="107"/>
      <c r="F35" s="79">
        <v>39.46</v>
      </c>
      <c r="G35" s="79">
        <v>39.46</v>
      </c>
      <c r="H35" s="79"/>
      <c r="I35" s="115">
        <v>0.8826</v>
      </c>
      <c r="J35" s="115">
        <v>0.8826</v>
      </c>
      <c r="K35" s="74"/>
    </row>
    <row r="36" s="66" customFormat="1" ht="30.75" customHeight="1" spans="1:11">
      <c r="A36" s="71" t="s">
        <v>100</v>
      </c>
      <c r="B36" s="102" t="s">
        <v>134</v>
      </c>
      <c r="C36" s="103">
        <v>20.96</v>
      </c>
      <c r="D36" s="107">
        <v>20.96</v>
      </c>
      <c r="E36" s="110"/>
      <c r="F36" s="79">
        <v>39.46</v>
      </c>
      <c r="G36" s="79">
        <v>39.46</v>
      </c>
      <c r="H36" s="79"/>
      <c r="I36" s="115">
        <v>0.8826</v>
      </c>
      <c r="J36" s="115">
        <v>0.8826</v>
      </c>
      <c r="K36" s="74"/>
    </row>
    <row r="37" s="66" customFormat="1" ht="30.75" customHeight="1" spans="1:11">
      <c r="A37" s="71" t="s">
        <v>102</v>
      </c>
      <c r="B37" s="102" t="s">
        <v>135</v>
      </c>
      <c r="C37" s="103">
        <v>20.96</v>
      </c>
      <c r="D37" s="107">
        <v>20.96</v>
      </c>
      <c r="E37" s="110"/>
      <c r="F37" s="79">
        <v>39.46</v>
      </c>
      <c r="G37" s="79">
        <v>39.46</v>
      </c>
      <c r="H37" s="79"/>
      <c r="I37" s="115">
        <v>0.8826</v>
      </c>
      <c r="J37" s="115">
        <v>0.8826</v>
      </c>
      <c r="K37" s="74"/>
    </row>
    <row r="38" ht="30.75" customHeight="1" spans="1:11">
      <c r="A38" s="111" t="s">
        <v>136</v>
      </c>
      <c r="B38" s="112"/>
      <c r="C38" s="103">
        <v>1254.38</v>
      </c>
      <c r="D38" s="107">
        <v>430.64</v>
      </c>
      <c r="E38" s="107">
        <v>823.74</v>
      </c>
      <c r="F38" s="107">
        <v>1660.6</v>
      </c>
      <c r="G38" s="79">
        <v>529.36</v>
      </c>
      <c r="H38" s="79">
        <v>1131.24</v>
      </c>
      <c r="I38" s="117">
        <v>0.3238</v>
      </c>
      <c r="J38" s="117">
        <v>0.2292</v>
      </c>
      <c r="K38" s="117">
        <v>0.3733</v>
      </c>
    </row>
  </sheetData>
  <mergeCells count="7">
    <mergeCell ref="A3:K3"/>
    <mergeCell ref="J4:K4"/>
    <mergeCell ref="A5:B5"/>
    <mergeCell ref="C5:E5"/>
    <mergeCell ref="F5:H5"/>
    <mergeCell ref="I5:K5"/>
    <mergeCell ref="A38:B38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" workbookViewId="0">
      <selection activeCell="B17" sqref="B1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3" t="s">
        <v>137</v>
      </c>
      <c r="B1" s="94"/>
      <c r="C1" s="94"/>
    </row>
    <row r="2" ht="44.25" customHeight="1" spans="1:5">
      <c r="A2" s="95" t="s">
        <v>138</v>
      </c>
      <c r="B2" s="95"/>
      <c r="C2" s="95"/>
      <c r="D2" s="96"/>
      <c r="E2" s="96"/>
    </row>
    <row r="3" ht="20.25" customHeight="1" spans="3:3">
      <c r="C3" s="97" t="s">
        <v>2</v>
      </c>
    </row>
    <row r="4" ht="22.5" customHeight="1" spans="1:3">
      <c r="A4" s="98" t="s">
        <v>139</v>
      </c>
      <c r="B4" s="98" t="s">
        <v>6</v>
      </c>
      <c r="C4" s="98" t="s">
        <v>140</v>
      </c>
    </row>
    <row r="5" ht="22.5" customHeight="1" spans="1:3">
      <c r="A5" s="99" t="s">
        <v>141</v>
      </c>
      <c r="B5" s="99">
        <v>473.62</v>
      </c>
      <c r="C5" s="99"/>
    </row>
    <row r="6" ht="22.5" customHeight="1" spans="1:3">
      <c r="A6" s="99" t="s">
        <v>142</v>
      </c>
      <c r="B6" s="99">
        <v>194.12</v>
      </c>
      <c r="C6" s="99"/>
    </row>
    <row r="7" ht="22.5" customHeight="1" spans="1:3">
      <c r="A7" s="99" t="s">
        <v>143</v>
      </c>
      <c r="B7" s="99">
        <v>74.61</v>
      </c>
      <c r="C7" s="99"/>
    </row>
    <row r="8" ht="22.5" customHeight="1" spans="1:3">
      <c r="A8" s="99" t="s">
        <v>144</v>
      </c>
      <c r="B8" s="99">
        <v>16.18</v>
      </c>
      <c r="C8" s="99"/>
    </row>
    <row r="9" ht="22.5" customHeight="1" spans="1:3">
      <c r="A9" s="99" t="s">
        <v>145</v>
      </c>
      <c r="B9" s="99">
        <v>63.86</v>
      </c>
      <c r="C9" s="99"/>
    </row>
    <row r="10" ht="22.5" customHeight="1" spans="1:3">
      <c r="A10" s="99" t="s">
        <v>146</v>
      </c>
      <c r="B10" s="99">
        <v>52.62</v>
      </c>
      <c r="C10" s="99"/>
    </row>
    <row r="11" ht="22.5" customHeight="1" spans="1:3">
      <c r="A11" s="99" t="s">
        <v>147</v>
      </c>
      <c r="B11" s="99"/>
      <c r="C11" s="99"/>
    </row>
    <row r="12" ht="22.5" customHeight="1" spans="1:3">
      <c r="A12" s="99" t="s">
        <v>148</v>
      </c>
      <c r="B12" s="99">
        <v>21.38</v>
      </c>
      <c r="C12" s="99"/>
    </row>
    <row r="13" ht="22.5" customHeight="1" spans="1:3">
      <c r="A13" s="99" t="s">
        <v>149</v>
      </c>
      <c r="B13" s="99">
        <v>4.37</v>
      </c>
      <c r="C13" s="99"/>
    </row>
    <row r="14" ht="22.5" customHeight="1" spans="1:3">
      <c r="A14" s="99" t="s">
        <v>150</v>
      </c>
      <c r="B14" s="99"/>
      <c r="C14" s="99"/>
    </row>
    <row r="15" ht="22.5" customHeight="1" spans="1:3">
      <c r="A15" s="99" t="s">
        <v>103</v>
      </c>
      <c r="B15" s="99">
        <v>39.46</v>
      </c>
      <c r="C15" s="99"/>
    </row>
    <row r="16" ht="22.5" customHeight="1" spans="1:3">
      <c r="A16" s="99" t="s">
        <v>151</v>
      </c>
      <c r="B16" s="99">
        <v>7.02</v>
      </c>
      <c r="C16" s="99"/>
    </row>
    <row r="17" ht="22.5" customHeight="1" spans="1:3">
      <c r="A17" s="99" t="s">
        <v>152</v>
      </c>
      <c r="B17" s="100">
        <v>35.08</v>
      </c>
      <c r="C17" s="99"/>
    </row>
    <row r="18" ht="22.5" customHeight="1" spans="1:3">
      <c r="A18" s="99" t="s">
        <v>153</v>
      </c>
      <c r="B18" s="99">
        <v>4.97</v>
      </c>
      <c r="C18" s="99"/>
    </row>
    <row r="19" ht="22.5" customHeight="1" spans="1:3">
      <c r="A19" s="99" t="s">
        <v>154</v>
      </c>
      <c r="B19" s="99">
        <v>0.69</v>
      </c>
      <c r="C19" s="99"/>
    </row>
    <row r="20" ht="22.5" customHeight="1" spans="1:3">
      <c r="A20" s="99" t="s">
        <v>155</v>
      </c>
      <c r="B20" s="99"/>
      <c r="C20" s="99"/>
    </row>
    <row r="21" ht="22.5" customHeight="1" spans="1:3">
      <c r="A21" s="99" t="s">
        <v>156</v>
      </c>
      <c r="B21" s="99"/>
      <c r="C21" s="99"/>
    </row>
    <row r="22" ht="22.5" customHeight="1" spans="1:3">
      <c r="A22" s="99" t="s">
        <v>157</v>
      </c>
      <c r="B22" s="99"/>
      <c r="C22" s="99"/>
    </row>
    <row r="23" ht="22.5" customHeight="1" spans="1:3">
      <c r="A23" s="99" t="s">
        <v>158</v>
      </c>
      <c r="B23" s="99"/>
      <c r="C23" s="99"/>
    </row>
    <row r="24" ht="22.5" customHeight="1" spans="1:3">
      <c r="A24" s="99" t="s">
        <v>159</v>
      </c>
      <c r="B24" s="99"/>
      <c r="C24" s="99"/>
    </row>
    <row r="25" ht="22.5" customHeight="1" spans="1:3">
      <c r="A25" s="99" t="s">
        <v>160</v>
      </c>
      <c r="B25" s="99"/>
      <c r="C25" s="99"/>
    </row>
    <row r="26" ht="22.5" customHeight="1" spans="1:3">
      <c r="A26" s="99" t="s">
        <v>161</v>
      </c>
      <c r="B26" s="99"/>
      <c r="C26" s="99"/>
    </row>
    <row r="27" ht="22.5" customHeight="1" spans="1:3">
      <c r="A27" s="99" t="s">
        <v>162</v>
      </c>
      <c r="B27" s="99"/>
      <c r="C27" s="99"/>
    </row>
    <row r="28" ht="22.5" customHeight="1" spans="1:3">
      <c r="A28" s="99" t="s">
        <v>163</v>
      </c>
      <c r="B28" s="99"/>
      <c r="C28" s="99"/>
    </row>
    <row r="29" ht="22.5" customHeight="1" spans="1:3">
      <c r="A29" s="99" t="s">
        <v>164</v>
      </c>
      <c r="B29" s="99"/>
      <c r="C29" s="99"/>
    </row>
    <row r="30" ht="22.5" customHeight="1" spans="1:3">
      <c r="A30" s="99" t="s">
        <v>165</v>
      </c>
      <c r="B30" s="99"/>
      <c r="C30" s="99"/>
    </row>
    <row r="31" ht="22.5" customHeight="1" spans="1:3">
      <c r="A31" s="99" t="s">
        <v>166</v>
      </c>
      <c r="B31" s="99"/>
      <c r="C31" s="99"/>
    </row>
    <row r="32" ht="22.5" customHeight="1" spans="1:3">
      <c r="A32" s="99" t="s">
        <v>167</v>
      </c>
      <c r="B32" s="99"/>
      <c r="C32" s="99"/>
    </row>
    <row r="33" ht="22.5" customHeight="1" spans="1:3">
      <c r="A33" s="99" t="s">
        <v>168</v>
      </c>
      <c r="B33" s="99"/>
      <c r="C33" s="99"/>
    </row>
    <row r="34" ht="22.5" customHeight="1" spans="1:3">
      <c r="A34" s="99" t="s">
        <v>169</v>
      </c>
      <c r="B34" s="99"/>
      <c r="C34" s="99"/>
    </row>
    <row r="35" ht="22.5" customHeight="1" spans="1:3">
      <c r="A35" s="99" t="s">
        <v>170</v>
      </c>
      <c r="B35" s="99"/>
      <c r="C35" s="99"/>
    </row>
    <row r="36" ht="22.5" customHeight="1" spans="1:3">
      <c r="A36" s="99" t="s">
        <v>171</v>
      </c>
      <c r="B36" s="99"/>
      <c r="C36" s="99"/>
    </row>
    <row r="37" ht="22.5" customHeight="1" spans="1:3">
      <c r="A37" s="99" t="s">
        <v>172</v>
      </c>
      <c r="B37" s="99">
        <v>1.38</v>
      </c>
      <c r="C37" s="99"/>
    </row>
    <row r="38" ht="22.5" customHeight="1" spans="1:3">
      <c r="A38" s="99" t="s">
        <v>173</v>
      </c>
      <c r="B38" s="99"/>
      <c r="C38" s="99"/>
    </row>
    <row r="39" ht="22.5" customHeight="1" spans="1:3">
      <c r="A39" s="99" t="s">
        <v>174</v>
      </c>
      <c r="B39" s="99"/>
      <c r="C39" s="99"/>
    </row>
    <row r="40" ht="22.5" customHeight="1" spans="1:3">
      <c r="A40" s="99" t="s">
        <v>175</v>
      </c>
      <c r="B40" s="99">
        <v>6.79</v>
      </c>
      <c r="C40" s="99"/>
    </row>
    <row r="41" ht="22.5" customHeight="1" spans="1:3">
      <c r="A41" s="99" t="s">
        <v>176</v>
      </c>
      <c r="B41" s="99">
        <v>2.8</v>
      </c>
      <c r="C41" s="99"/>
    </row>
    <row r="42" ht="22.5" customHeight="1" spans="1:3">
      <c r="A42" s="99" t="s">
        <v>177</v>
      </c>
      <c r="B42" s="99">
        <v>13.62</v>
      </c>
      <c r="C42" s="99"/>
    </row>
    <row r="43" ht="22.5" customHeight="1" spans="1:3">
      <c r="A43" s="99" t="s">
        <v>178</v>
      </c>
      <c r="B43" s="99"/>
      <c r="C43" s="99"/>
    </row>
    <row r="44" ht="22.5" customHeight="1" spans="1:3">
      <c r="A44" s="100" t="s">
        <v>179</v>
      </c>
      <c r="B44" s="99">
        <v>4.83</v>
      </c>
      <c r="C44" s="99"/>
    </row>
    <row r="45" ht="22.5" customHeight="1" spans="1:3">
      <c r="A45" s="99" t="s">
        <v>180</v>
      </c>
      <c r="B45" s="99">
        <v>20.66</v>
      </c>
      <c r="C45" s="99"/>
    </row>
    <row r="46" ht="22.5" customHeight="1" spans="1:3">
      <c r="A46" s="99" t="s">
        <v>181</v>
      </c>
      <c r="B46" s="99"/>
      <c r="C46" s="99"/>
    </row>
    <row r="47" ht="22.5" customHeight="1" spans="1:3">
      <c r="A47" s="99" t="s">
        <v>182</v>
      </c>
      <c r="B47" s="99">
        <v>15.91</v>
      </c>
      <c r="C47" s="99"/>
    </row>
    <row r="48" ht="22.5" customHeight="1" spans="1:3">
      <c r="A48" s="99" t="s">
        <v>183</v>
      </c>
      <c r="B48" s="99"/>
      <c r="C48" s="99"/>
    </row>
    <row r="49" ht="22.5" customHeight="1" spans="1:3">
      <c r="A49" s="99" t="s">
        <v>184</v>
      </c>
      <c r="B49" s="99"/>
      <c r="C49" s="99"/>
    </row>
    <row r="50" ht="22.5" customHeight="1" spans="1:3">
      <c r="A50" s="99" t="s">
        <v>185</v>
      </c>
      <c r="B50" s="99">
        <v>4.75</v>
      </c>
      <c r="C50" s="99"/>
    </row>
    <row r="51" ht="22.5" customHeight="1" spans="1:3">
      <c r="A51" s="99" t="s">
        <v>186</v>
      </c>
      <c r="B51" s="99"/>
      <c r="C51" s="99"/>
    </row>
    <row r="52" ht="22.5" customHeight="1" spans="1:3">
      <c r="A52" s="99" t="s">
        <v>187</v>
      </c>
      <c r="B52" s="99"/>
      <c r="C52" s="99"/>
    </row>
    <row r="53" ht="22.5" customHeight="1" spans="1:3">
      <c r="A53" s="99" t="s">
        <v>188</v>
      </c>
      <c r="B53" s="99"/>
      <c r="C53" s="99"/>
    </row>
    <row r="54" ht="22.5" customHeight="1" spans="1:3">
      <c r="A54" s="99" t="s">
        <v>189</v>
      </c>
      <c r="B54" s="99"/>
      <c r="C54" s="99"/>
    </row>
    <row r="55" ht="22.5" customHeight="1" spans="1:3">
      <c r="A55" s="99" t="s">
        <v>190</v>
      </c>
      <c r="B55" s="99"/>
      <c r="C55" s="99"/>
    </row>
    <row r="56" ht="22.5" customHeight="1" spans="1:3">
      <c r="A56" s="99" t="s">
        <v>191</v>
      </c>
      <c r="B56" s="99"/>
      <c r="C56" s="99"/>
    </row>
    <row r="57" ht="22.5" customHeight="1" spans="1:3">
      <c r="A57" s="98" t="s">
        <v>136</v>
      </c>
      <c r="B57" s="99">
        <v>529.36</v>
      </c>
      <c r="C57" s="9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A1" sqref="$A1:$XFD104857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192</v>
      </c>
    </row>
    <row r="2" ht="19.5" customHeight="1" spans="1:2">
      <c r="A2" s="81"/>
      <c r="B2" s="82"/>
    </row>
    <row r="3" ht="30" customHeight="1" spans="1:2">
      <c r="A3" s="83" t="s">
        <v>193</v>
      </c>
      <c r="B3" s="83"/>
    </row>
    <row r="4" ht="16.5" customHeight="1" spans="1:2">
      <c r="A4" s="84"/>
      <c r="B4" s="85" t="s">
        <v>2</v>
      </c>
    </row>
    <row r="5" ht="38.25" customHeight="1" spans="1:2">
      <c r="A5" s="86" t="s">
        <v>5</v>
      </c>
      <c r="B5" s="86" t="s">
        <v>116</v>
      </c>
    </row>
    <row r="6" ht="38.25" customHeight="1" spans="1:2">
      <c r="A6" s="87" t="s">
        <v>194</v>
      </c>
      <c r="B6" s="74">
        <v>2.8</v>
      </c>
    </row>
    <row r="7" ht="38.25" customHeight="1" spans="1:2">
      <c r="A7" s="74" t="s">
        <v>195</v>
      </c>
      <c r="B7" s="74">
        <v>0</v>
      </c>
    </row>
    <row r="8" ht="38.25" customHeight="1" spans="1:2">
      <c r="A8" s="74" t="s">
        <v>196</v>
      </c>
      <c r="B8" s="74">
        <v>0</v>
      </c>
    </row>
    <row r="9" ht="38.25" customHeight="1" spans="1:2">
      <c r="A9" s="88" t="s">
        <v>197</v>
      </c>
      <c r="B9" s="88">
        <v>2.8</v>
      </c>
    </row>
    <row r="10" ht="38.25" customHeight="1" spans="1:2">
      <c r="A10" s="89" t="s">
        <v>198</v>
      </c>
      <c r="B10" s="88">
        <v>2.8</v>
      </c>
    </row>
    <row r="11" ht="38.25" customHeight="1" spans="1:2">
      <c r="A11" s="90" t="s">
        <v>199</v>
      </c>
      <c r="B11" s="91">
        <v>0</v>
      </c>
    </row>
    <row r="12" ht="91.5" customHeight="1" spans="1:2">
      <c r="A12" s="92" t="s">
        <v>200</v>
      </c>
      <c r="B12" s="9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7" customWidth="1"/>
    <col min="2" max="2" width="15.375" style="67" customWidth="1"/>
    <col min="3" max="11" width="9.875" style="67" customWidth="1"/>
    <col min="12" max="16384" width="6.875" style="67"/>
  </cols>
  <sheetData>
    <row r="1" ht="16.5" customHeight="1" spans="1:11">
      <c r="A1" s="48" t="s">
        <v>201</v>
      </c>
      <c r="B1" s="49"/>
      <c r="C1" s="49"/>
      <c r="D1" s="49"/>
      <c r="E1" s="49"/>
      <c r="F1" s="49"/>
      <c r="G1" s="49"/>
      <c r="H1" s="49"/>
      <c r="I1" s="49"/>
      <c r="J1" s="77"/>
      <c r="K1" s="77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49"/>
      <c r="J2" s="77"/>
      <c r="K2" s="77"/>
    </row>
    <row r="3" ht="29.25" customHeight="1" spans="1:11">
      <c r="A3" s="68" t="s">
        <v>202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8" t="s">
        <v>2</v>
      </c>
      <c r="K4" s="78"/>
    </row>
    <row r="5" ht="26.25" customHeight="1" spans="1:11">
      <c r="A5" s="70" t="s">
        <v>40</v>
      </c>
      <c r="B5" s="70"/>
      <c r="C5" s="70" t="s">
        <v>115</v>
      </c>
      <c r="D5" s="70"/>
      <c r="E5" s="70"/>
      <c r="F5" s="70" t="s">
        <v>116</v>
      </c>
      <c r="G5" s="70"/>
      <c r="H5" s="70"/>
      <c r="I5" s="70" t="s">
        <v>203</v>
      </c>
      <c r="J5" s="70"/>
      <c r="K5" s="70"/>
    </row>
    <row r="6" s="66" customFormat="1" ht="27.75" customHeight="1" spans="1:11">
      <c r="A6" s="70" t="s">
        <v>45</v>
      </c>
      <c r="B6" s="70" t="s">
        <v>46</v>
      </c>
      <c r="C6" s="70" t="s">
        <v>118</v>
      </c>
      <c r="D6" s="70" t="s">
        <v>107</v>
      </c>
      <c r="E6" s="70" t="s">
        <v>108</v>
      </c>
      <c r="F6" s="70" t="s">
        <v>118</v>
      </c>
      <c r="G6" s="70" t="s">
        <v>107</v>
      </c>
      <c r="H6" s="70" t="s">
        <v>108</v>
      </c>
      <c r="I6" s="70" t="s">
        <v>118</v>
      </c>
      <c r="J6" s="70" t="s">
        <v>107</v>
      </c>
      <c r="K6" s="70" t="s">
        <v>108</v>
      </c>
    </row>
    <row r="7" s="66" customFormat="1" ht="30" customHeight="1" spans="1:11">
      <c r="A7" s="71" t="s">
        <v>204</v>
      </c>
      <c r="B7" s="72"/>
      <c r="C7" s="72"/>
      <c r="D7" s="72"/>
      <c r="E7" s="72"/>
      <c r="F7" s="72"/>
      <c r="G7" s="72"/>
      <c r="H7" s="72"/>
      <c r="I7" s="72"/>
      <c r="J7" s="79"/>
      <c r="K7" s="79"/>
    </row>
    <row r="8" s="66" customFormat="1" ht="30" customHeight="1" spans="1:11">
      <c r="A8" s="71" t="s">
        <v>205</v>
      </c>
      <c r="B8" s="72"/>
      <c r="C8" s="72"/>
      <c r="D8" s="72"/>
      <c r="E8" s="72"/>
      <c r="F8" s="72"/>
      <c r="G8" s="72"/>
      <c r="H8" s="72"/>
      <c r="I8" s="72"/>
      <c r="J8" s="79"/>
      <c r="K8" s="79"/>
    </row>
    <row r="9" s="66" customFormat="1" ht="30" customHeight="1" spans="1:11">
      <c r="A9" s="71" t="s">
        <v>206</v>
      </c>
      <c r="B9" s="72"/>
      <c r="C9" s="72"/>
      <c r="D9" s="72"/>
      <c r="E9" s="72"/>
      <c r="F9" s="72"/>
      <c r="G9" s="72"/>
      <c r="H9" s="72"/>
      <c r="I9" s="72"/>
      <c r="J9" s="79"/>
      <c r="K9" s="79"/>
    </row>
    <row r="10" s="66" customFormat="1" ht="30" customHeight="1" spans="1:11">
      <c r="A10" s="71" t="s">
        <v>207</v>
      </c>
      <c r="B10" s="72"/>
      <c r="C10" s="72"/>
      <c r="D10" s="72"/>
      <c r="E10" s="72"/>
      <c r="F10" s="72"/>
      <c r="G10" s="72"/>
      <c r="H10" s="72"/>
      <c r="I10" s="72"/>
      <c r="J10" s="79"/>
      <c r="K10" s="79"/>
    </row>
    <row r="11" customFormat="1" ht="30" customHeight="1" spans="1:11">
      <c r="A11" s="71" t="s">
        <v>207</v>
      </c>
      <c r="B11" s="73"/>
      <c r="C11" s="73"/>
      <c r="D11" s="73"/>
      <c r="E11" s="73"/>
      <c r="F11" s="73"/>
      <c r="G11" s="73"/>
      <c r="H11" s="73"/>
      <c r="I11" s="73"/>
      <c r="J11" s="80"/>
      <c r="K11" s="80"/>
    </row>
    <row r="12" customFormat="1" ht="30" customHeight="1" spans="1:11">
      <c r="A12" s="71" t="s">
        <v>207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 t="s">
        <v>207</v>
      </c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 t="s">
        <v>207</v>
      </c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 t="s">
        <v>207</v>
      </c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 t="s">
        <v>207</v>
      </c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104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opLeftCell="A7" workbookViewId="0">
      <selection activeCell="D6" sqref="D6"/>
    </sheetView>
  </sheetViews>
  <sheetFormatPr defaultColWidth="9" defaultRowHeight="14.25" outlineLevelCol="7"/>
  <cols>
    <col min="1" max="1" width="25.25" customWidth="1"/>
    <col min="2" max="6" width="11.75" customWidth="1"/>
    <col min="7" max="7" width="11.75" style="47" customWidth="1"/>
    <col min="8" max="8" width="26.125" customWidth="1"/>
  </cols>
  <sheetData>
    <row r="1" ht="18.75" spans="1:6">
      <c r="A1" s="48" t="s">
        <v>208</v>
      </c>
      <c r="B1" s="49"/>
      <c r="C1" s="49"/>
      <c r="D1" s="49"/>
      <c r="E1" s="49"/>
      <c r="F1" s="49"/>
    </row>
    <row r="2" ht="22.5" spans="1:8">
      <c r="A2" s="50" t="s">
        <v>209</v>
      </c>
      <c r="B2" s="50"/>
      <c r="C2" s="50"/>
      <c r="D2" s="50"/>
      <c r="E2" s="50"/>
      <c r="F2" s="50"/>
      <c r="G2" s="51"/>
      <c r="H2" s="50"/>
    </row>
    <row r="3" ht="20.25" customHeight="1" spans="1:8">
      <c r="A3" s="52"/>
      <c r="B3" s="53"/>
      <c r="C3" s="53"/>
      <c r="D3" s="53"/>
      <c r="E3" s="53"/>
      <c r="F3" s="53"/>
      <c r="G3" s="54" t="s">
        <v>2</v>
      </c>
      <c r="H3" s="55"/>
    </row>
    <row r="4" ht="21" customHeight="1" spans="1:8">
      <c r="A4" s="56" t="s">
        <v>210</v>
      </c>
      <c r="B4" s="57" t="s">
        <v>211</v>
      </c>
      <c r="C4" s="58" t="s">
        <v>212</v>
      </c>
      <c r="D4" s="58"/>
      <c r="E4" s="59" t="s">
        <v>213</v>
      </c>
      <c r="F4" s="10" t="s">
        <v>214</v>
      </c>
      <c r="G4" s="59" t="s">
        <v>215</v>
      </c>
      <c r="H4" s="59" t="s">
        <v>216</v>
      </c>
    </row>
    <row r="5" ht="21" customHeight="1" spans="1:8">
      <c r="A5" s="56"/>
      <c r="B5" s="57"/>
      <c r="C5" s="10" t="s">
        <v>217</v>
      </c>
      <c r="D5" s="10" t="s">
        <v>218</v>
      </c>
      <c r="E5" s="59"/>
      <c r="F5" s="10"/>
      <c r="G5" s="59"/>
      <c r="H5" s="59"/>
    </row>
    <row r="6" ht="27.75" customHeight="1" spans="1:8">
      <c r="A6" s="60" t="s">
        <v>104</v>
      </c>
      <c r="B6" s="61">
        <v>1131.24</v>
      </c>
      <c r="C6" s="61">
        <v>684.58</v>
      </c>
      <c r="D6" s="61">
        <v>446.66</v>
      </c>
      <c r="E6" s="62"/>
      <c r="F6" s="63"/>
      <c r="G6" s="64" t="s">
        <v>219</v>
      </c>
      <c r="H6" s="63" t="s">
        <v>219</v>
      </c>
    </row>
    <row r="7" ht="27.75" customHeight="1" spans="1:8">
      <c r="A7" s="65" t="s">
        <v>220</v>
      </c>
      <c r="B7" s="61">
        <v>10.23</v>
      </c>
      <c r="C7" s="61"/>
      <c r="D7" s="61">
        <v>10.23</v>
      </c>
      <c r="E7" s="64" t="s">
        <v>221</v>
      </c>
      <c r="F7" s="63" t="s">
        <v>65</v>
      </c>
      <c r="G7" s="64" t="s">
        <v>222</v>
      </c>
      <c r="H7" s="64" t="s">
        <v>223</v>
      </c>
    </row>
    <row r="8" ht="27.75" customHeight="1" spans="1:8">
      <c r="A8" s="65" t="s">
        <v>224</v>
      </c>
      <c r="B8" s="61">
        <v>3.75</v>
      </c>
      <c r="C8" s="61">
        <v>3.75</v>
      </c>
      <c r="D8" s="61"/>
      <c r="E8" s="64" t="s">
        <v>221</v>
      </c>
      <c r="F8" s="63" t="s">
        <v>65</v>
      </c>
      <c r="G8" s="64" t="s">
        <v>225</v>
      </c>
      <c r="H8" s="64" t="s">
        <v>223</v>
      </c>
    </row>
    <row r="9" ht="27.75" customHeight="1" spans="1:8">
      <c r="A9" s="65" t="s">
        <v>226</v>
      </c>
      <c r="B9" s="61">
        <v>86.57</v>
      </c>
      <c r="C9" s="61"/>
      <c r="D9" s="61">
        <v>86.57</v>
      </c>
      <c r="E9" s="64" t="s">
        <v>221</v>
      </c>
      <c r="F9" s="63" t="s">
        <v>65</v>
      </c>
      <c r="G9" s="64" t="s">
        <v>227</v>
      </c>
      <c r="H9" s="64" t="s">
        <v>223</v>
      </c>
    </row>
    <row r="10" ht="27.75" customHeight="1" spans="1:8">
      <c r="A10" s="65" t="s">
        <v>228</v>
      </c>
      <c r="B10" s="61">
        <v>1.5</v>
      </c>
      <c r="C10" s="61">
        <v>1.5</v>
      </c>
      <c r="D10" s="61"/>
      <c r="E10" s="64" t="s">
        <v>221</v>
      </c>
      <c r="F10" s="63" t="s">
        <v>65</v>
      </c>
      <c r="G10" s="64" t="s">
        <v>229</v>
      </c>
      <c r="H10" s="64" t="s">
        <v>223</v>
      </c>
    </row>
    <row r="11" ht="27.75" customHeight="1" spans="1:8">
      <c r="A11" s="65" t="s">
        <v>230</v>
      </c>
      <c r="B11" s="61">
        <v>76.27</v>
      </c>
      <c r="C11" s="61">
        <v>76.27</v>
      </c>
      <c r="D11" s="61"/>
      <c r="E11" s="64" t="s">
        <v>231</v>
      </c>
      <c r="F11" s="63" t="s">
        <v>69</v>
      </c>
      <c r="G11" s="64" t="s">
        <v>227</v>
      </c>
      <c r="H11" s="64" t="s">
        <v>223</v>
      </c>
    </row>
    <row r="12" ht="27.75" customHeight="1" spans="1:8">
      <c r="A12" s="65" t="s">
        <v>232</v>
      </c>
      <c r="B12" s="61">
        <v>270.72</v>
      </c>
      <c r="C12" s="61">
        <v>270.72</v>
      </c>
      <c r="D12" s="61"/>
      <c r="E12" s="64" t="s">
        <v>231</v>
      </c>
      <c r="F12" s="63" t="s">
        <v>69</v>
      </c>
      <c r="G12" s="64" t="s">
        <v>233</v>
      </c>
      <c r="H12" s="64" t="s">
        <v>223</v>
      </c>
    </row>
    <row r="13" ht="27.75" customHeight="1" spans="1:8">
      <c r="A13" s="65" t="s">
        <v>234</v>
      </c>
      <c r="B13" s="61">
        <v>10.07</v>
      </c>
      <c r="C13" s="61">
        <v>10.07</v>
      </c>
      <c r="D13" s="61"/>
      <c r="E13" s="64" t="s">
        <v>231</v>
      </c>
      <c r="F13" s="63" t="s">
        <v>69</v>
      </c>
      <c r="G13" s="64" t="s">
        <v>235</v>
      </c>
      <c r="H13" s="64" t="s">
        <v>223</v>
      </c>
    </row>
    <row r="14" ht="27.75" customHeight="1" spans="1:8">
      <c r="A14" s="65" t="s">
        <v>236</v>
      </c>
      <c r="B14" s="61">
        <v>22</v>
      </c>
      <c r="C14" s="61"/>
      <c r="D14" s="61">
        <v>22</v>
      </c>
      <c r="E14" s="64" t="s">
        <v>237</v>
      </c>
      <c r="F14" s="63" t="s">
        <v>73</v>
      </c>
      <c r="G14" s="64" t="s">
        <v>238</v>
      </c>
      <c r="H14" s="64" t="s">
        <v>239</v>
      </c>
    </row>
    <row r="15" ht="27.75" customHeight="1" spans="1:8">
      <c r="A15" s="65" t="s">
        <v>240</v>
      </c>
      <c r="B15" s="61">
        <v>3.5</v>
      </c>
      <c r="C15" s="61"/>
      <c r="D15" s="61">
        <v>3.5</v>
      </c>
      <c r="E15" s="64" t="s">
        <v>237</v>
      </c>
      <c r="F15" s="63" t="s">
        <v>73</v>
      </c>
      <c r="G15" s="64" t="s">
        <v>241</v>
      </c>
      <c r="H15" s="64" t="s">
        <v>239</v>
      </c>
    </row>
    <row r="16" ht="27.75" customHeight="1" spans="1:8">
      <c r="A16" s="65" t="s">
        <v>242</v>
      </c>
      <c r="B16" s="61">
        <v>33.5</v>
      </c>
      <c r="C16" s="61"/>
      <c r="D16" s="61">
        <v>33.5</v>
      </c>
      <c r="E16" s="64" t="s">
        <v>237</v>
      </c>
      <c r="F16" s="63" t="s">
        <v>73</v>
      </c>
      <c r="G16" s="64" t="s">
        <v>243</v>
      </c>
      <c r="H16" s="64" t="s">
        <v>239</v>
      </c>
    </row>
    <row r="17" ht="27.75" customHeight="1" spans="1:8">
      <c r="A17" s="65" t="s">
        <v>244</v>
      </c>
      <c r="B17" s="61">
        <v>122.25</v>
      </c>
      <c r="C17" s="61"/>
      <c r="D17" s="61">
        <v>122.25</v>
      </c>
      <c r="E17" s="64" t="s">
        <v>237</v>
      </c>
      <c r="F17" s="63" t="s">
        <v>73</v>
      </c>
      <c r="G17" s="64" t="s">
        <v>245</v>
      </c>
      <c r="H17" s="64" t="s">
        <v>239</v>
      </c>
    </row>
    <row r="18" ht="27.75" customHeight="1" spans="1:8">
      <c r="A18" s="65" t="s">
        <v>246</v>
      </c>
      <c r="B18" s="61">
        <v>1.5</v>
      </c>
      <c r="C18" s="61"/>
      <c r="D18" s="61">
        <v>1.5</v>
      </c>
      <c r="E18" s="64" t="s">
        <v>247</v>
      </c>
      <c r="F18" s="63" t="s">
        <v>75</v>
      </c>
      <c r="G18" s="64" t="s">
        <v>248</v>
      </c>
      <c r="H18" s="64" t="s">
        <v>223</v>
      </c>
    </row>
    <row r="19" ht="27.75" customHeight="1" spans="1:8">
      <c r="A19" s="65" t="s">
        <v>249</v>
      </c>
      <c r="B19" s="61">
        <v>80</v>
      </c>
      <c r="C19" s="61">
        <v>80</v>
      </c>
      <c r="D19" s="61"/>
      <c r="E19" s="64" t="s">
        <v>250</v>
      </c>
      <c r="F19" s="63" t="s">
        <v>77</v>
      </c>
      <c r="G19" s="64" t="s">
        <v>251</v>
      </c>
      <c r="H19" s="64" t="s">
        <v>239</v>
      </c>
    </row>
    <row r="20" ht="27.75" customHeight="1" spans="1:8">
      <c r="A20" s="65" t="s">
        <v>252</v>
      </c>
      <c r="B20" s="61">
        <v>14.35</v>
      </c>
      <c r="C20" s="61"/>
      <c r="D20" s="61">
        <v>14.35</v>
      </c>
      <c r="E20" s="64" t="s">
        <v>253</v>
      </c>
      <c r="F20" s="63" t="s">
        <v>79</v>
      </c>
      <c r="G20" s="64" t="s">
        <v>254</v>
      </c>
      <c r="H20" s="64" t="s">
        <v>223</v>
      </c>
    </row>
    <row r="21" ht="27.75" customHeight="1" spans="1:8">
      <c r="A21" s="65" t="s">
        <v>255</v>
      </c>
      <c r="B21" s="61">
        <v>12</v>
      </c>
      <c r="C21" s="61">
        <v>12</v>
      </c>
      <c r="D21" s="61"/>
      <c r="E21" s="64" t="s">
        <v>253</v>
      </c>
      <c r="F21" s="63" t="s">
        <v>79</v>
      </c>
      <c r="G21" s="64" t="s">
        <v>254</v>
      </c>
      <c r="H21" s="64" t="s">
        <v>223</v>
      </c>
    </row>
    <row r="22" ht="27.75" customHeight="1" spans="1:8">
      <c r="A22" s="65" t="s">
        <v>256</v>
      </c>
      <c r="B22" s="61">
        <v>10</v>
      </c>
      <c r="C22" s="61">
        <v>10</v>
      </c>
      <c r="D22" s="61"/>
      <c r="E22" s="64" t="s">
        <v>257</v>
      </c>
      <c r="F22" s="63" t="s">
        <v>85</v>
      </c>
      <c r="G22" s="64" t="s">
        <v>258</v>
      </c>
      <c r="H22" s="64" t="s">
        <v>239</v>
      </c>
    </row>
    <row r="23" ht="27.75" customHeight="1" spans="1:8">
      <c r="A23" s="65" t="s">
        <v>259</v>
      </c>
      <c r="B23" s="61">
        <v>0.24</v>
      </c>
      <c r="C23" s="61">
        <v>0.24</v>
      </c>
      <c r="D23" s="61"/>
      <c r="E23" s="64" t="s">
        <v>257</v>
      </c>
      <c r="F23" s="63" t="s">
        <v>85</v>
      </c>
      <c r="G23" s="64" t="s">
        <v>260</v>
      </c>
      <c r="H23" s="64" t="s">
        <v>223</v>
      </c>
    </row>
    <row r="24" ht="27.75" customHeight="1" spans="1:8">
      <c r="A24" s="65" t="s">
        <v>261</v>
      </c>
      <c r="B24" s="61">
        <v>26.19</v>
      </c>
      <c r="C24" s="61"/>
      <c r="D24" s="61">
        <v>26.19</v>
      </c>
      <c r="E24" s="64" t="s">
        <v>257</v>
      </c>
      <c r="F24" s="63" t="s">
        <v>85</v>
      </c>
      <c r="G24" s="64" t="s">
        <v>262</v>
      </c>
      <c r="H24" s="64" t="s">
        <v>223</v>
      </c>
    </row>
    <row r="25" ht="27.75" customHeight="1" spans="1:8">
      <c r="A25" s="65" t="s">
        <v>263</v>
      </c>
      <c r="B25" s="61">
        <v>79.86</v>
      </c>
      <c r="C25" s="61"/>
      <c r="D25" s="61">
        <v>79.86</v>
      </c>
      <c r="E25" s="64" t="s">
        <v>257</v>
      </c>
      <c r="F25" s="63" t="s">
        <v>85</v>
      </c>
      <c r="G25" s="64" t="s">
        <v>262</v>
      </c>
      <c r="H25" s="64" t="s">
        <v>223</v>
      </c>
    </row>
    <row r="26" ht="27.75" customHeight="1" spans="1:8">
      <c r="A26" s="65" t="s">
        <v>264</v>
      </c>
      <c r="B26" s="61">
        <v>30</v>
      </c>
      <c r="C26" s="61"/>
      <c r="D26" s="61">
        <v>30</v>
      </c>
      <c r="E26" s="64" t="s">
        <v>257</v>
      </c>
      <c r="F26" s="63" t="s">
        <v>85</v>
      </c>
      <c r="G26" s="64" t="s">
        <v>262</v>
      </c>
      <c r="H26" s="64" t="s">
        <v>223</v>
      </c>
    </row>
    <row r="27" ht="27.75" customHeight="1" spans="1:8">
      <c r="A27" s="65" t="s">
        <v>265</v>
      </c>
      <c r="B27" s="61">
        <v>5</v>
      </c>
      <c r="C27" s="61"/>
      <c r="D27" s="61">
        <v>5</v>
      </c>
      <c r="E27" s="64" t="s">
        <v>257</v>
      </c>
      <c r="F27" s="63" t="s">
        <v>85</v>
      </c>
      <c r="G27" s="64" t="s">
        <v>262</v>
      </c>
      <c r="H27" s="64" t="s">
        <v>223</v>
      </c>
    </row>
    <row r="28" ht="27.75" customHeight="1" spans="1:8">
      <c r="A28" s="65" t="s">
        <v>266</v>
      </c>
      <c r="B28" s="61">
        <v>205.02</v>
      </c>
      <c r="C28" s="61">
        <v>205.02</v>
      </c>
      <c r="D28" s="61"/>
      <c r="E28" s="64" t="s">
        <v>257</v>
      </c>
      <c r="F28" s="63" t="s">
        <v>85</v>
      </c>
      <c r="G28" s="64" t="s">
        <v>262</v>
      </c>
      <c r="H28" s="64" t="s">
        <v>223</v>
      </c>
    </row>
    <row r="29" ht="27.75" customHeight="1" spans="1:8">
      <c r="A29" s="65" t="s">
        <v>267</v>
      </c>
      <c r="B29" s="61">
        <v>10</v>
      </c>
      <c r="C29" s="61">
        <v>10</v>
      </c>
      <c r="D29" s="61"/>
      <c r="E29" s="64" t="s">
        <v>257</v>
      </c>
      <c r="F29" s="63" t="s">
        <v>85</v>
      </c>
      <c r="G29" s="64" t="s">
        <v>262</v>
      </c>
      <c r="H29" s="64" t="s">
        <v>223</v>
      </c>
    </row>
    <row r="30" ht="27.75" customHeight="1" spans="1:8">
      <c r="A30" s="65" t="s">
        <v>268</v>
      </c>
      <c r="B30" s="61">
        <v>11.71</v>
      </c>
      <c r="C30" s="61"/>
      <c r="D30" s="61">
        <v>11.71</v>
      </c>
      <c r="E30" s="64" t="s">
        <v>257</v>
      </c>
      <c r="F30" s="63" t="s">
        <v>85</v>
      </c>
      <c r="G30" s="64" t="s">
        <v>262</v>
      </c>
      <c r="H30" s="64" t="s">
        <v>223</v>
      </c>
    </row>
    <row r="31" ht="27.75" customHeight="1" spans="1:8">
      <c r="A31" s="65" t="s">
        <v>269</v>
      </c>
      <c r="B31" s="61">
        <v>5</v>
      </c>
      <c r="C31" s="61">
        <v>5</v>
      </c>
      <c r="D31" s="61"/>
      <c r="E31" s="64" t="s">
        <v>270</v>
      </c>
      <c r="F31" s="63" t="s">
        <v>89</v>
      </c>
      <c r="G31" s="64" t="s">
        <v>269</v>
      </c>
      <c r="H31" s="64" t="s">
        <v>239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E7" sqref="E7:E1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271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272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273</v>
      </c>
      <c r="B4" s="31" t="s">
        <v>274</v>
      </c>
      <c r="C4" s="31" t="s">
        <v>275</v>
      </c>
      <c r="D4" s="31" t="s">
        <v>276</v>
      </c>
      <c r="E4" s="8" t="s">
        <v>277</v>
      </c>
      <c r="F4" s="8"/>
      <c r="G4" s="8"/>
      <c r="H4" s="8"/>
      <c r="I4" s="8"/>
      <c r="J4" s="8"/>
      <c r="K4" s="8"/>
      <c r="L4" s="8"/>
      <c r="M4" s="8"/>
      <c r="N4" s="43" t="s">
        <v>278</v>
      </c>
    </row>
    <row r="5" ht="37.5" customHeight="1" spans="1:14">
      <c r="A5" s="9"/>
      <c r="B5" s="31"/>
      <c r="C5" s="31"/>
      <c r="D5" s="31"/>
      <c r="E5" s="10" t="s">
        <v>279</v>
      </c>
      <c r="F5" s="8" t="s">
        <v>41</v>
      </c>
      <c r="G5" s="8"/>
      <c r="H5" s="8"/>
      <c r="I5" s="8"/>
      <c r="J5" s="44"/>
      <c r="K5" s="44"/>
      <c r="L5" s="23" t="s">
        <v>280</v>
      </c>
      <c r="M5" s="23" t="s">
        <v>281</v>
      </c>
      <c r="N5" s="45"/>
    </row>
    <row r="6" ht="78.75" customHeight="1" spans="1:14">
      <c r="A6" s="13"/>
      <c r="B6" s="31"/>
      <c r="C6" s="31"/>
      <c r="D6" s="31"/>
      <c r="E6" s="10"/>
      <c r="F6" s="14" t="s">
        <v>282</v>
      </c>
      <c r="G6" s="10" t="s">
        <v>283</v>
      </c>
      <c r="H6" s="10" t="s">
        <v>284</v>
      </c>
      <c r="I6" s="10" t="s">
        <v>285</v>
      </c>
      <c r="J6" s="10" t="s">
        <v>286</v>
      </c>
      <c r="K6" s="24" t="s">
        <v>287</v>
      </c>
      <c r="L6" s="25"/>
      <c r="M6" s="25"/>
      <c r="N6" s="46"/>
    </row>
    <row r="7" ht="24" customHeight="1" spans="1:14">
      <c r="A7" s="32" t="s">
        <v>288</v>
      </c>
      <c r="B7" s="32" t="s">
        <v>289</v>
      </c>
      <c r="C7" s="33">
        <v>2</v>
      </c>
      <c r="D7" s="34" t="s">
        <v>290</v>
      </c>
      <c r="E7" s="35">
        <v>0.06</v>
      </c>
      <c r="F7" s="35">
        <v>0.06</v>
      </c>
      <c r="G7" s="35">
        <v>0.06</v>
      </c>
      <c r="H7" s="36"/>
      <c r="I7" s="36"/>
      <c r="J7" s="36"/>
      <c r="K7" s="36"/>
      <c r="L7" s="36"/>
      <c r="M7" s="36"/>
      <c r="N7" s="36"/>
    </row>
    <row r="8" ht="24" customHeight="1" spans="1:14">
      <c r="A8" s="32" t="s">
        <v>288</v>
      </c>
      <c r="B8" s="32" t="s">
        <v>291</v>
      </c>
      <c r="C8" s="33">
        <v>2</v>
      </c>
      <c r="D8" s="34" t="s">
        <v>292</v>
      </c>
      <c r="E8" s="35">
        <v>0.06</v>
      </c>
      <c r="F8" s="35">
        <v>0.06</v>
      </c>
      <c r="G8" s="35">
        <v>0.06</v>
      </c>
      <c r="H8" s="37"/>
      <c r="I8" s="37"/>
      <c r="J8" s="37"/>
      <c r="K8" s="37"/>
      <c r="L8" s="37"/>
      <c r="M8" s="37"/>
      <c r="N8" s="40"/>
    </row>
    <row r="9" ht="24" customHeight="1" spans="1:14">
      <c r="A9" s="32" t="s">
        <v>293</v>
      </c>
      <c r="B9" s="32" t="s">
        <v>294</v>
      </c>
      <c r="C9" s="33">
        <v>2</v>
      </c>
      <c r="D9" s="34" t="s">
        <v>295</v>
      </c>
      <c r="E9" s="35">
        <v>0.2</v>
      </c>
      <c r="F9" s="35">
        <v>0.2</v>
      </c>
      <c r="G9" s="35">
        <v>0.2</v>
      </c>
      <c r="H9" s="37"/>
      <c r="I9" s="37"/>
      <c r="J9" s="37"/>
      <c r="K9" s="37"/>
      <c r="L9" s="37"/>
      <c r="M9" s="37"/>
      <c r="N9" s="40"/>
    </row>
    <row r="10" ht="24" customHeight="1" spans="1:14">
      <c r="A10" s="32" t="s">
        <v>288</v>
      </c>
      <c r="B10" s="32" t="s">
        <v>296</v>
      </c>
      <c r="C10" s="33">
        <v>4</v>
      </c>
      <c r="D10" s="34" t="s">
        <v>292</v>
      </c>
      <c r="E10" s="35">
        <v>0.2</v>
      </c>
      <c r="F10" s="35">
        <v>0.2</v>
      </c>
      <c r="G10" s="35">
        <v>0.2</v>
      </c>
      <c r="H10" s="37"/>
      <c r="I10" s="37"/>
      <c r="J10" s="37"/>
      <c r="K10" s="37"/>
      <c r="L10" s="37"/>
      <c r="M10" s="37"/>
      <c r="N10" s="40"/>
    </row>
    <row r="11" ht="24" customHeight="1" spans="1:14">
      <c r="A11" s="32" t="s">
        <v>297</v>
      </c>
      <c r="B11" s="32" t="s">
        <v>298</v>
      </c>
      <c r="C11" s="33">
        <v>1</v>
      </c>
      <c r="D11" s="34" t="s">
        <v>295</v>
      </c>
      <c r="E11" s="35">
        <v>3</v>
      </c>
      <c r="F11" s="35">
        <v>3</v>
      </c>
      <c r="G11" s="35">
        <v>3</v>
      </c>
      <c r="H11" s="37"/>
      <c r="I11" s="37"/>
      <c r="J11" s="37"/>
      <c r="K11" s="37"/>
      <c r="L11" s="37"/>
      <c r="M11" s="37"/>
      <c r="N11" s="40"/>
    </row>
    <row r="12" ht="24" customHeight="1" spans="1:14">
      <c r="A12" s="32" t="s">
        <v>299</v>
      </c>
      <c r="B12" s="32" t="s">
        <v>300</v>
      </c>
      <c r="C12" s="33">
        <v>2</v>
      </c>
      <c r="D12" s="34" t="s">
        <v>295</v>
      </c>
      <c r="E12" s="35">
        <v>0.6</v>
      </c>
      <c r="F12" s="35">
        <v>0.6</v>
      </c>
      <c r="G12" s="35">
        <v>0.6</v>
      </c>
      <c r="H12" s="37"/>
      <c r="I12" s="37"/>
      <c r="J12" s="37"/>
      <c r="K12" s="37"/>
      <c r="L12" s="37"/>
      <c r="M12" s="37"/>
      <c r="N12" s="40"/>
    </row>
    <row r="13" ht="24" customHeight="1" spans="1:14">
      <c r="A13" s="32" t="s">
        <v>288</v>
      </c>
      <c r="B13" s="32" t="s">
        <v>301</v>
      </c>
      <c r="C13" s="33">
        <v>20</v>
      </c>
      <c r="D13" s="34" t="s">
        <v>290</v>
      </c>
      <c r="E13" s="35">
        <v>0.04</v>
      </c>
      <c r="F13" s="35">
        <v>0.04</v>
      </c>
      <c r="G13" s="35">
        <v>0.04</v>
      </c>
      <c r="H13" s="37"/>
      <c r="I13" s="37"/>
      <c r="J13" s="37"/>
      <c r="K13" s="37"/>
      <c r="L13" s="37"/>
      <c r="M13" s="37"/>
      <c r="N13" s="40"/>
    </row>
    <row r="14" ht="24" customHeight="1" spans="1:14">
      <c r="A14" s="38"/>
      <c r="B14" s="39"/>
      <c r="C14" s="40"/>
      <c r="D14" s="40"/>
      <c r="E14" s="37"/>
      <c r="F14" s="37"/>
      <c r="G14" s="37"/>
      <c r="H14" s="37"/>
      <c r="I14" s="37"/>
      <c r="J14" s="37"/>
      <c r="K14" s="37"/>
      <c r="L14" s="37"/>
      <c r="M14" s="37"/>
      <c r="N14" s="40"/>
    </row>
    <row r="15" ht="24" customHeight="1" spans="1:14">
      <c r="A15" s="38"/>
      <c r="B15" s="39"/>
      <c r="C15" s="40"/>
      <c r="D15" s="40"/>
      <c r="E15" s="37"/>
      <c r="F15" s="37"/>
      <c r="G15" s="37"/>
      <c r="H15" s="37"/>
      <c r="I15" s="37"/>
      <c r="J15" s="37"/>
      <c r="K15" s="37"/>
      <c r="L15" s="37"/>
      <c r="M15" s="37"/>
      <c r="N15" s="40"/>
    </row>
    <row r="16" ht="24" customHeight="1" spans="1:14">
      <c r="A16" s="17" t="s">
        <v>104</v>
      </c>
      <c r="B16" s="41"/>
      <c r="C16" s="41"/>
      <c r="D16" s="18"/>
      <c r="E16" s="35">
        <v>4.16</v>
      </c>
      <c r="F16" s="35">
        <v>4.16</v>
      </c>
      <c r="G16" s="35">
        <v>4.16</v>
      </c>
      <c r="H16" s="37"/>
      <c r="I16" s="37"/>
      <c r="J16" s="37"/>
      <c r="K16" s="37"/>
      <c r="L16" s="37"/>
      <c r="M16" s="37"/>
      <c r="N16" s="40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D9" sqref="D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302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304</v>
      </c>
      <c r="B4" s="7" t="s">
        <v>305</v>
      </c>
      <c r="C4" s="8" t="s">
        <v>277</v>
      </c>
      <c r="D4" s="8"/>
      <c r="E4" s="8"/>
      <c r="F4" s="8"/>
      <c r="G4" s="8"/>
      <c r="H4" s="8"/>
      <c r="I4" s="8"/>
      <c r="J4" s="8"/>
      <c r="K4" s="8"/>
      <c r="L4" s="7" t="s">
        <v>140</v>
      </c>
    </row>
    <row r="5" ht="25.5" customHeight="1" spans="1:12">
      <c r="A5" s="9"/>
      <c r="B5" s="9"/>
      <c r="C5" s="10" t="s">
        <v>279</v>
      </c>
      <c r="D5" s="11" t="s">
        <v>306</v>
      </c>
      <c r="E5" s="12"/>
      <c r="F5" s="12"/>
      <c r="G5" s="12"/>
      <c r="H5" s="12"/>
      <c r="I5" s="22"/>
      <c r="J5" s="23" t="s">
        <v>280</v>
      </c>
      <c r="K5" s="23" t="s">
        <v>281</v>
      </c>
      <c r="L5" s="9"/>
    </row>
    <row r="6" ht="81" customHeight="1" spans="1:12">
      <c r="A6" s="13"/>
      <c r="B6" s="13"/>
      <c r="C6" s="10"/>
      <c r="D6" s="14" t="s">
        <v>282</v>
      </c>
      <c r="E6" s="10" t="s">
        <v>283</v>
      </c>
      <c r="F6" s="10" t="s">
        <v>284</v>
      </c>
      <c r="G6" s="10" t="s">
        <v>285</v>
      </c>
      <c r="H6" s="10" t="s">
        <v>286</v>
      </c>
      <c r="I6" s="24" t="s">
        <v>307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104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2019-03-08T08:00:00Z</cp:lastPrinted>
  <dcterms:modified xsi:type="dcterms:W3CDTF">2025-05-22T01:20:15Z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949167F2D12F4A058FAE0162DF48E09B_12</vt:lpwstr>
  </property>
</Properties>
</file>