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84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<sst xmlns="http://schemas.openxmlformats.org/spreadsheetml/2006/main" count="578" uniqueCount="323">
  <si>
    <t>表1</t>
  </si>
  <si>
    <t>孝义市胜溪湖街道办事处2022年部门收支总表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</si>
  <si>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</si>
  <si>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</si>
  <si>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</si>
  <si>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</si>
  <si>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</si>
  <si>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</si>
  <si>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</si>
  <si>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</si>
  <si>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</si>
  <si>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</si>
  <si>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</si>
  <si>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</si>
  <si>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</si>
  <si>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</si>
  <si>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</si>
  <si>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</si>
  <si>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</si>
  <si>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</si>
  <si>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</si>
  <si>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</si>
  <si>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</si>
  <si>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</si>
  <si>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</si>
  <si>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</si>
  <si>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</si>
  <si>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</si>
  <si>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</si>
  <si>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</si>
  <si>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</si>
  <si>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</si>
  <si>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</si>
  <si>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</si>
  <si>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</si>
  <si>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</si>
  <si>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</si>
  <si>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</si>
  <si>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</si>
  <si>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孝义市胜溪湖街道办事处2022年部门收入总表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</si>
  <si>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</si>
  <si>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</si>
  <si>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</si>
  <si>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</si>
  <si>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</si>
  <si>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</si>
  <si>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</si>
  <si>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</si>
  <si>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[201]一般公共服务支出</t>
  </si>
  <si>
    <t>　20103</t>
  </si>
  <si>
    <t>　[20103]政府办公厅（室）及相关机构事务</t>
  </si>
  <si>
    <t>　　2010301</t>
  </si>
  <si>
    <t>　　[2010301]行政运行</t>
  </si>
  <si>
    <t>　　2010350</t>
  </si>
  <si>
    <t>　　[2010350]事业运行</t>
  </si>
  <si>
    <t>205</t>
  </si>
  <si>
    <t>[205]教育支出</t>
  </si>
  <si>
    <t>　20502</t>
  </si>
  <si>
    <t>　[20502]普通教育</t>
  </si>
  <si>
    <t>　　2050201</t>
  </si>
  <si>
    <t>　　[2050201]学前教育</t>
  </si>
  <si>
    <t>208</t>
  </si>
  <si>
    <t>[208]社会保障和就业支出</t>
  </si>
  <si>
    <t>　20805</t>
  </si>
  <si>
    <t>　[20805]行政事业单位养老支出</t>
  </si>
  <si>
    <t>　　2080505</t>
  </si>
  <si>
    <t>　　[2080505]机关事业单位基本养老保险缴费支出</t>
  </si>
  <si>
    <t>　20811</t>
  </si>
  <si>
    <t>　[20811]残疾人事业</t>
  </si>
  <si>
    <t>　　2081107</t>
  </si>
  <si>
    <t>　　[2081107]残疾人生活和护理补贴</t>
  </si>
  <si>
    <t>　20825</t>
  </si>
  <si>
    <t>　[20825]其他生活救助</t>
  </si>
  <si>
    <t>　　2082502</t>
  </si>
  <si>
    <t>　　[2082502]其他农村生活救助</t>
  </si>
  <si>
    <t>210</t>
  </si>
  <si>
    <t>[210]卫生健康支出</t>
  </si>
  <si>
    <t>　21007</t>
  </si>
  <si>
    <t>　[21007]计划生育事务</t>
  </si>
  <si>
    <t>　　2100799</t>
  </si>
  <si>
    <t>　　[2100799]其他计划生育事务支出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</si>
  <si>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</si>
  <si>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</si>
  <si>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</si>
  <si>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</si>
  <si>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</si>
  <si>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</si>
  <si>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</si>
  <si>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</si>
  <si>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212</t>
  </si>
  <si>
    <t>[212]城乡社区支出</t>
  </si>
  <si>
    <t>　21201</t>
  </si>
  <si>
    <t>　[21201]城乡社区管理事务</t>
  </si>
  <si>
    <t>　　2120199</t>
  </si>
  <si>
    <t>　　[2120199]其他城乡社区管理事务支出</t>
  </si>
  <si>
    <t>　21203</t>
  </si>
  <si>
    <t>　[21203]城乡社区公共设施</t>
  </si>
  <si>
    <t>　　2120399</t>
  </si>
  <si>
    <t>　　[2120399]其他城乡社区公共设施支出</t>
  </si>
  <si>
    <t>213</t>
  </si>
  <si>
    <t>[213]农林水支出</t>
  </si>
  <si>
    <t>　21307</t>
  </si>
  <si>
    <t>　[21307]农村综合改革</t>
  </si>
  <si>
    <t>　　2130705</t>
  </si>
  <si>
    <t>　　[2130705]对村民委员会和村党支部的补助</t>
  </si>
  <si>
    <t>216</t>
  </si>
  <si>
    <t>[216]商业服务业等支出</t>
  </si>
  <si>
    <t>　21602</t>
  </si>
  <si>
    <t>　[21602]商业流通事务</t>
  </si>
  <si>
    <t>　　2160299</t>
  </si>
  <si>
    <t>　　[2160299]其他商业流通事务支出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</si>
  <si>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</si>
  <si>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</si>
  <si>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</si>
  <si>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</si>
  <si>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</si>
  <si>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</si>
  <si>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合计</t>
  </si>
  <si>
    <t>表3</t>
  </si>
  <si>
    <t>孝义市胜溪湖街道办事处2022年部门支出总表</t>
  </si>
  <si>
    <t>基本支出</t>
  </si>
  <si>
    <t>项目支出</t>
  </si>
  <si>
    <t>　201</t>
  </si>
  <si>
    <t>　205</t>
  </si>
  <si>
    <t>　208</t>
  </si>
  <si>
    <t>　210</t>
  </si>
  <si>
    <t>　212</t>
  </si>
  <si>
    <t>　213</t>
  </si>
  <si>
    <t>　216</t>
  </si>
  <si>
    <t>　221</t>
  </si>
  <si>
    <t>表4</t>
  </si>
  <si>
    <t>孝义市胜溪湖街道办事处2022年财政拨款收支总表</t>
  </si>
  <si>
    <t>小计</t>
  </si>
  <si>
    <t>政府性基金预算</t>
  </si>
  <si>
    <t>十五、资源勘探信息等支出</t>
  </si>
  <si>
    <t>表5</t>
  </si>
  <si>
    <t>孝义市胜溪湖街道办事处2022年一般公共预算支出表</t>
  </si>
  <si>
    <t>2021年预算数</t>
  </si>
  <si>
    <t>2022年预算数</t>
  </si>
  <si>
    <t>2022年预算数比2021年预算数增减%</t>
  </si>
  <si>
    <t>[2010301]行政运行</t>
  </si>
  <si>
    <t>[2010350]事业运行</t>
  </si>
  <si>
    <t>[2050201]学前教育</t>
  </si>
  <si>
    <t>[2080505]机关事业单位基本养老保险缴费支出</t>
  </si>
  <si>
    <t>[2081107]残疾人生活和护理补贴</t>
  </si>
  <si>
    <t>[2082502]其他农村生活救助</t>
  </si>
  <si>
    <t>[2100799]其他计划生育事务支出</t>
  </si>
  <si>
    <t>[2101101]行政单位医疗</t>
  </si>
  <si>
    <t>[2101102]事业单位医疗</t>
  </si>
  <si>
    <t>[2101103]公务员医疗补助</t>
  </si>
  <si>
    <t>　[211]节能环保支出</t>
  </si>
  <si>
    <t>[21103]污染防治</t>
  </si>
  <si>
    <t>[2110301]大气</t>
  </si>
  <si>
    <t>[2120199]其他城乡社区管理事务支出</t>
  </si>
  <si>
    <t>[2120399]其他城乡社区公共设施支出</t>
  </si>
  <si>
    <t>[2130705]对村民委员会和村党支部的补助</t>
  </si>
  <si>
    <t>[2160299]其他商业流通事务支出</t>
  </si>
  <si>
    <t>[2210201]住房公积金</t>
  </si>
  <si>
    <t>表6</t>
  </si>
  <si>
    <t>孝义市胜溪湖街道办事处2022年一般公共预算基本支出经济科目表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</si>
  <si>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</si>
  <si>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</si>
  <si>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</si>
  <si>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</si>
  <si>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</si>
  <si>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</si>
  <si>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</si>
  <si>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</si>
  <si>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</si>
  <si>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</si>
  <si>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</si>
  <si>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</si>
  <si>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</si>
  <si>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</si>
  <si>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</si>
  <si>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</si>
  <si>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</si>
  <si>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</si>
  <si>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</si>
  <si>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</si>
  <si>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</si>
  <si>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</si>
  <si>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</si>
  <si>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</si>
  <si>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</si>
  <si>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</si>
  <si>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</si>
  <si>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</si>
  <si>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</si>
  <si>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</si>
  <si>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</si>
  <si>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</si>
  <si>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</si>
  <si>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</si>
  <si>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</si>
  <si>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</si>
  <si>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</si>
  <si>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</si>
  <si>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</si>
  <si>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</si>
  <si>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</si>
  <si>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</si>
  <si>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</si>
  <si>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</si>
  <si>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</si>
  <si>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</si>
  <si>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</si>
  <si>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</si>
  <si>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</si>
  <si>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</si>
  <si>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</si>
  <si>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</si>
  <si>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</si>
  <si>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</si>
  <si>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</si>
  <si>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</si>
  <si>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孝义市胜溪湖街道办事处2022年一般公共预算“三公”经费支出情况统计表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</si>
  <si>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</si>
  <si>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</si>
  <si>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</si>
  <si>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</si>
  <si>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</si>
  <si>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</si>
  <si>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</si>
  <si>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</si>
  <si>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孝义市胜溪湖街道办事处2022年政府性基金预算收入表</t>
  </si>
  <si>
    <t>政府性基金预算收入</t>
  </si>
  <si>
    <t>合      计</t>
  </si>
  <si>
    <t>表9</t>
  </si>
  <si>
    <t>孝义市胜溪湖街道办事处2022年政府性基金预算支出表</t>
  </si>
  <si>
    <t>2022年预算比2021年预算数增减</t>
  </si>
  <si>
    <t>表10</t>
  </si>
  <si>
    <t>孝义市胜溪湖街道办事处2022年国有资本经营预算收支预算表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</si>
  <si>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</si>
  <si>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</si>
  <si>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</si>
  <si>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</si>
  <si>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孝义市胜溪湖街道办事处2022年一般公共预算重点项目绩效目标表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</si>
  <si>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</si>
  <si>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</si>
  <si>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</si>
  <si>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</si>
  <si>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</si>
  <si>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</si>
  <si>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</si>
  <si>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</si>
  <si>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</si>
  <si>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</si>
  <si>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2021年度工作补助资金</t>
  </si>
  <si>
    <t>[30902]办公设备购置</t>
  </si>
  <si>
    <t>2020年湖滨社区朝阳街封家峪沿街办公场所租赁费</t>
  </si>
  <si>
    <t>[30214]租赁费</t>
  </si>
  <si>
    <t>曹溪河2021年度管理费(租赁费)</t>
  </si>
  <si>
    <t>曹溪河2021年度管理费(维护费)</t>
  </si>
  <si>
    <t>[30213]维修(护)费</t>
  </si>
  <si>
    <t>2021年湖滨社区办公场所取暖费</t>
  </si>
  <si>
    <t>[30208]取暖费</t>
  </si>
  <si>
    <t>2021年度工作补助资金(日常公用)</t>
  </si>
  <si>
    <t>[30202]印刷费</t>
  </si>
  <si>
    <t>[30231]公务用车运行维护费</t>
  </si>
  <si>
    <t>[30201]办公费</t>
  </si>
  <si>
    <t>科级及以下车补单位统筹</t>
  </si>
  <si>
    <t>[30239]其他交通费用</t>
  </si>
  <si>
    <t>临县第一书记工作经费</t>
  </si>
  <si>
    <t>人大工作经费</t>
  </si>
  <si>
    <t>退役军人服务保障经费</t>
  </si>
  <si>
    <t>驻村工作经费</t>
  </si>
  <si>
    <t>曹溪河2021年度管理费(人员经费)</t>
  </si>
  <si>
    <t>[30199]其他工资福利支出</t>
  </si>
  <si>
    <t>村级纪检监督员发放补贴</t>
  </si>
  <si>
    <t>临县第一书记生活补助</t>
  </si>
  <si>
    <t>[30305]生活补助</t>
  </si>
  <si>
    <t>人员调资</t>
  </si>
  <si>
    <t>社区退役工作经费</t>
  </si>
  <si>
    <t>失地农民保障金</t>
  </si>
  <si>
    <t>食堂补助</t>
  </si>
  <si>
    <t>[30106]伙食补助费</t>
  </si>
  <si>
    <t>2021年工作补助资金(环境整治)</t>
  </si>
  <si>
    <t>[31099]其他资本性支出</t>
  </si>
  <si>
    <t>2021年工作补助资金(项目1)</t>
  </si>
  <si>
    <t>[31006]大型修缮</t>
  </si>
  <si>
    <t>2022年湖滨社区经费</t>
  </si>
  <si>
    <t>胜溪湖中心幼儿园建设</t>
  </si>
  <si>
    <t>[30905]基础设施建设</t>
  </si>
  <si>
    <t>文明城市创建环境整治</t>
  </si>
  <si>
    <t>河底村空气能集中供暖工程</t>
  </si>
  <si>
    <t>[30903]专用设备购置</t>
  </si>
  <si>
    <t>人居环境整治</t>
  </si>
  <si>
    <t>乡级道路转移补助指标</t>
  </si>
  <si>
    <t>村级转移支付</t>
  </si>
  <si>
    <t>二到六类残疾人生活补贴</t>
  </si>
  <si>
    <t>2022年参战士兵生活补助</t>
  </si>
  <si>
    <t>其他计划生育事务支出</t>
  </si>
  <si>
    <t>胜溪湖爱心消费券</t>
  </si>
  <si>
    <t>[30399]其他对个人和家庭的补助</t>
  </si>
  <si>
    <t>表12</t>
  </si>
  <si>
    <t>孝义市胜溪湖街道办事处2022年政府采购预算表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</si>
  <si>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</si>
  <si>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</si>
  <si>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</si>
  <si>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</si>
  <si>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</si>
  <si>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</si>
  <si>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</si>
  <si>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</si>
  <si>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</si>
  <si>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</si>
  <si>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</si>
  <si>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</si>
  <si>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</si>
  <si>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</si>
  <si>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</si>
  <si>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台式计算机</t>
  </si>
  <si>
    <t>多功能一体机</t>
  </si>
  <si>
    <t>机动车保险服务</t>
  </si>
  <si>
    <t>车辆维修和保养服务</t>
  </si>
  <si>
    <t>印刷服务</t>
  </si>
  <si>
    <t>表13</t>
  </si>
  <si>
    <t>孝义市胜溪湖街道办事处2022年政府购买服务支出预算表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</si>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</sst>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* #,##0.0;* \-#,##0.0;* &quot;&quot;??;@"/>
    <numFmt numFmtId="178" formatCode="#,##0.00;[Red]#,##0.0"/>
    <numFmt numFmtId="179" formatCode="0_ 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0"/>
      <color indexed="8"/>
      <name val="宋体"/>
      <charset val="0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9" borderId="1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4" borderId="2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17" borderId="23" applyNumberFormat="0" applyAlignment="0" applyProtection="0">
      <alignment vertical="center"/>
    </xf>
    <xf numFmtId="0" fontId="29" fillId="17" borderId="19" applyNumberFormat="0" applyAlignment="0" applyProtection="0">
      <alignment vertical="center"/>
    </xf>
    <xf numFmtId="0" fontId="34" fillId="27" borderId="2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Protection="0"/>
  </cellStyleXfs>
  <cellXfs count="17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5" fillId="0" borderId="9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7" xfId="0" applyNumberFormat="1" applyFont="1" applyFill="1" applyBorder="1" applyAlignment="1" applyProtection="1">
      <alignment horizontal="right" vertical="center" wrapText="1"/>
    </xf>
    <xf numFmtId="178" fontId="5" fillId="0" borderId="10" xfId="0" applyNumberFormat="1" applyFont="1" applyFill="1" applyBorder="1" applyAlignment="1" applyProtection="1">
      <alignment horizontal="left" vertical="center"/>
    </xf>
    <xf numFmtId="0" fontId="0" fillId="0" borderId="2" xfId="0" applyBorder="1" applyProtection="1"/>
    <xf numFmtId="178" fontId="5" fillId="0" borderId="11" xfId="0" applyNumberFormat="1" applyFont="1" applyFill="1" applyBorder="1" applyAlignment="1" applyProtection="1">
      <alignment horizontal="left" vertical="center"/>
    </xf>
    <xf numFmtId="178" fontId="5" fillId="0" borderId="12" xfId="0" applyNumberFormat="1" applyFont="1" applyFill="1" applyBorder="1" applyAlignment="1" applyProtection="1">
      <alignment horizontal="left" vertical="center"/>
    </xf>
    <xf numFmtId="0" fontId="0" fillId="0" borderId="1" xfId="0" applyBorder="1" applyProtection="1"/>
    <xf numFmtId="178" fontId="5" fillId="0" borderId="13" xfId="0" applyNumberFormat="1" applyFont="1" applyFill="1" applyBorder="1" applyAlignment="1" applyProtection="1">
      <alignment horizontal="left" vertical="center"/>
    </xf>
    <xf numFmtId="178" fontId="5" fillId="0" borderId="14" xfId="0" applyNumberFormat="1" applyFont="1" applyFill="1" applyBorder="1" applyAlignment="1" applyProtection="1">
      <alignment horizontal="left" vertical="center"/>
    </xf>
    <xf numFmtId="178" fontId="5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6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/>
    <xf numFmtId="176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176" fontId="4" fillId="0" borderId="0" xfId="0" applyNumberFormat="1" applyFont="1" applyAlignment="1" applyProtection="1">
      <alignment vertical="center"/>
    </xf>
    <xf numFmtId="176" fontId="0" fillId="0" borderId="0" xfId="0" applyNumberFormat="1" applyProtection="1"/>
    <xf numFmtId="176" fontId="3" fillId="0" borderId="0" xfId="0" applyNumberFormat="1" applyFont="1" applyProtection="1"/>
    <xf numFmtId="176" fontId="0" fillId="0" borderId="0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176" fontId="2" fillId="0" borderId="2" xfId="0" applyNumberFormat="1" applyFont="1" applyBorder="1" applyAlignment="1" applyProtection="1">
      <alignment vertical="center"/>
      <protection locked="0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vertical="center"/>
    </xf>
    <xf numFmtId="176" fontId="2" fillId="0" borderId="2" xfId="0" applyNumberFormat="1" applyFont="1" applyBorder="1" applyProtection="1"/>
    <xf numFmtId="0" fontId="2" fillId="0" borderId="4" xfId="0" applyNumberFormat="1" applyFont="1" applyBorder="1" applyAlignment="1" applyProtection="1">
      <alignment horizontal="center"/>
    </xf>
    <xf numFmtId="0" fontId="2" fillId="0" borderId="7" xfId="0" applyNumberFormat="1" applyFont="1" applyBorder="1" applyAlignment="1" applyProtection="1">
      <alignment horizontal="center"/>
    </xf>
    <xf numFmtId="176" fontId="13" fillId="0" borderId="9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16" fillId="0" borderId="9" xfId="0" applyNumberFormat="1" applyFont="1" applyFill="1" applyBorder="1" applyAlignment="1" applyProtection="1">
      <alignment horizontal="left" vertical="center"/>
    </xf>
    <xf numFmtId="178" fontId="16" fillId="0" borderId="9" xfId="0" applyNumberFormat="1" applyFont="1" applyFill="1" applyBorder="1" applyAlignment="1" applyProtection="1">
      <alignment horizontal="right" vertical="center"/>
    </xf>
    <xf numFmtId="178" fontId="16" fillId="0" borderId="12" xfId="0" applyNumberFormat="1" applyFont="1" applyFill="1" applyBorder="1" applyAlignment="1" applyProtection="1">
      <alignment horizontal="left" vertical="center"/>
    </xf>
    <xf numFmtId="178" fontId="16" fillId="0" borderId="12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center"/>
    </xf>
    <xf numFmtId="4" fontId="17" fillId="0" borderId="9" xfId="0" applyNumberFormat="1" applyFont="1" applyFill="1" applyBorder="1" applyAlignment="1" applyProtection="1">
      <alignment horizontal="right" vertical="center"/>
    </xf>
    <xf numFmtId="0" fontId="18" fillId="0" borderId="9" xfId="0" applyFont="1" applyFill="1" applyBorder="1" applyAlignment="1" applyProtection="1">
      <alignment horizontal="lef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0" fontId="18" fillId="0" borderId="12" xfId="0" applyFont="1" applyFill="1" applyBorder="1" applyAlignment="1" applyProtection="1">
      <alignment horizontal="left" vertical="center"/>
    </xf>
    <xf numFmtId="4" fontId="18" fillId="0" borderId="12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76" fontId="0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Alignment="1" applyProtection="1">
      <alignment vertical="center"/>
    </xf>
    <xf numFmtId="176" fontId="14" fillId="0" borderId="0" xfId="0" applyNumberFormat="1" applyFont="1" applyAlignment="1" applyProtection="1">
      <alignment horizontal="right" vertical="center"/>
    </xf>
    <xf numFmtId="176" fontId="15" fillId="0" borderId="0" xfId="0" applyNumberFormat="1" applyFont="1" applyAlignment="1" applyProtection="1">
      <alignment vertical="center"/>
    </xf>
    <xf numFmtId="176" fontId="7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 quotePrefix="1">
      <alignment horizontal="center" vertical="center"/>
    </xf>
    <xf numFmtId="176" fontId="0" fillId="0" borderId="1" xfId="0" applyNumberFormat="1" applyFont="1" applyBorder="1" applyAlignment="1" applyProtection="1" quotePrefix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G28" sqref="G28"/>
    </sheetView>
  </sheetViews>
  <sheetFormatPr defaultColWidth="6.875" defaultRowHeight="10.8" outlineLevelCol="7"/>
  <cols>
    <col min="1" max="1" width="33" style="113" customWidth="1"/>
    <col min="2" max="4" width="9.25" style="113" customWidth="1"/>
    <col min="5" max="5" width="34.125" style="113" customWidth="1"/>
    <col min="6" max="8" width="10.25" style="113" customWidth="1"/>
    <col min="9" max="16384" width="6.875" style="113"/>
  </cols>
  <sheetData>
    <row r="1" ht="16.5" customHeight="1" spans="1:8">
      <c r="A1" s="160" t="s">
        <v>0</v>
      </c>
      <c r="B1" s="160"/>
      <c r="C1" s="160"/>
      <c r="D1" s="161"/>
      <c r="E1" s="161"/>
      <c r="F1" s="161"/>
      <c r="G1" s="161"/>
      <c r="H1" s="162"/>
    </row>
    <row r="2" ht="18.75" customHeight="1" spans="1:8">
      <c r="A2" s="163"/>
      <c r="B2" s="163"/>
      <c r="C2" s="163"/>
      <c r="D2" s="161"/>
      <c r="E2" s="161"/>
      <c r="F2" s="161"/>
      <c r="G2" s="161"/>
      <c r="H2" s="162"/>
    </row>
    <row r="3" ht="21" customHeight="1" spans="1:8">
      <c r="A3" s="164" t="s">
        <v>1</v>
      </c>
      <c r="B3" s="164"/>
      <c r="C3" s="164"/>
      <c r="D3" s="164"/>
      <c r="E3" s="164"/>
      <c r="F3" s="164"/>
      <c r="G3" s="164"/>
      <c r="H3" s="164"/>
    </row>
    <row r="4" ht="14.25" customHeight="1" spans="1:8">
      <c r="A4" s="165"/>
      <c r="B4" s="165"/>
      <c r="C4" s="165"/>
      <c r="D4" s="165"/>
      <c r="E4" s="165"/>
      <c r="F4" s="165"/>
      <c r="G4" s="165"/>
      <c r="H4" s="166" t="s">
        <v>2</v>
      </c>
    </row>
    <row r="5" ht="24" customHeight="1" spans="1:8">
      <c r="A5" s="178" t="s">
        <v>3</v>
      </c>
      <c r="B5" s="119"/>
      <c r="C5" s="119"/>
      <c r="D5" s="119"/>
      <c r="E5" s="178" t="s">
        <v>4</v>
      </c>
      <c r="F5" s="119"/>
      <c r="G5" s="119"/>
      <c r="H5" s="119"/>
    </row>
    <row r="6" ht="24" customHeight="1" spans="1:8">
      <c r="A6" s="179" t="s">
        <v>5</v>
      </c>
      <c r="B6" s="168" t="s">
        <v>6</v>
      </c>
      <c r="C6" s="169"/>
      <c r="D6" s="170"/>
      <c r="E6" s="171" t="s">
        <v>7</v>
      </c>
      <c r="F6" s="168" t="s">
        <v>6</v>
      </c>
      <c r="G6" s="169"/>
      <c r="H6" s="170"/>
    </row>
    <row r="7" ht="48.75" customHeight="1" spans="1:8">
      <c r="A7" s="172"/>
      <c r="B7" s="173" t="s">
        <v>8</v>
      </c>
      <c r="C7" s="173" t="s">
        <v>9</v>
      </c>
      <c r="D7" s="173" t="s">
        <v>10</v>
      </c>
      <c r="E7" s="174"/>
      <c r="F7" s="173" t="s">
        <v>8</v>
      </c>
      <c r="G7" s="173" t="s">
        <v>9</v>
      </c>
      <c r="H7" s="173" t="s">
        <v>10</v>
      </c>
    </row>
    <row r="8" ht="24" customHeight="1" spans="1:8">
      <c r="A8" s="175" t="s">
        <v>11</v>
      </c>
      <c r="B8" s="175">
        <v>1725.37</v>
      </c>
      <c r="C8" s="175">
        <v>1458.69</v>
      </c>
      <c r="D8" s="176">
        <v>-15.46</v>
      </c>
      <c r="E8" s="177" t="s">
        <v>12</v>
      </c>
      <c r="F8" s="175">
        <v>683.99</v>
      </c>
      <c r="G8" s="175">
        <v>602.2</v>
      </c>
      <c r="H8" s="176">
        <v>-11.96</v>
      </c>
    </row>
    <row r="9" ht="24" customHeight="1" spans="1:8">
      <c r="A9" s="175" t="s">
        <v>13</v>
      </c>
      <c r="B9" s="175"/>
      <c r="C9" s="175"/>
      <c r="D9" s="176"/>
      <c r="E9" s="177" t="s">
        <v>14</v>
      </c>
      <c r="F9" s="175"/>
      <c r="G9" s="175"/>
      <c r="H9" s="176"/>
    </row>
    <row r="10" ht="24" customHeight="1" spans="1:8">
      <c r="A10" s="175" t="s">
        <v>15</v>
      </c>
      <c r="B10" s="175"/>
      <c r="C10" s="175"/>
      <c r="D10" s="175"/>
      <c r="E10" s="177" t="s">
        <v>16</v>
      </c>
      <c r="F10" s="175"/>
      <c r="G10" s="175"/>
      <c r="H10" s="175"/>
    </row>
    <row r="11" ht="24" customHeight="1" spans="1:8">
      <c r="A11" s="175" t="s">
        <v>17</v>
      </c>
      <c r="B11" s="175"/>
      <c r="C11" s="175"/>
      <c r="D11" s="175"/>
      <c r="E11" s="175" t="s">
        <v>18</v>
      </c>
      <c r="F11" s="175"/>
      <c r="G11" s="175"/>
      <c r="H11" s="175"/>
    </row>
    <row r="12" ht="24" customHeight="1" spans="1:8">
      <c r="A12" s="175"/>
      <c r="B12" s="175"/>
      <c r="C12" s="175"/>
      <c r="D12" s="175"/>
      <c r="E12" s="177" t="s">
        <v>19</v>
      </c>
      <c r="F12" s="175">
        <v>40</v>
      </c>
      <c r="G12" s="175">
        <v>30</v>
      </c>
      <c r="H12" s="175">
        <v>-25</v>
      </c>
    </row>
    <row r="13" ht="24" customHeight="1" spans="1:8">
      <c r="A13" s="175"/>
      <c r="B13" s="175"/>
      <c r="C13" s="175"/>
      <c r="D13" s="175"/>
      <c r="E13" s="177" t="s">
        <v>20</v>
      </c>
      <c r="F13" s="175"/>
      <c r="G13" s="175"/>
      <c r="H13" s="176"/>
    </row>
    <row r="14" ht="24" customHeight="1" spans="1:8">
      <c r="A14" s="175"/>
      <c r="B14" s="175"/>
      <c r="C14" s="175"/>
      <c r="D14" s="175"/>
      <c r="E14" s="175" t="s">
        <v>21</v>
      </c>
      <c r="F14" s="175"/>
      <c r="G14" s="175"/>
      <c r="H14" s="176"/>
    </row>
    <row r="15" ht="24" customHeight="1" spans="1:8">
      <c r="A15" s="175"/>
      <c r="B15" s="175"/>
      <c r="C15" s="175"/>
      <c r="D15" s="175"/>
      <c r="E15" s="175" t="s">
        <v>22</v>
      </c>
      <c r="F15" s="175">
        <v>367.64</v>
      </c>
      <c r="G15" s="175">
        <v>373.64</v>
      </c>
      <c r="H15" s="175">
        <v>1.63</v>
      </c>
    </row>
    <row r="16" ht="24" customHeight="1" spans="1:8">
      <c r="A16" s="175"/>
      <c r="B16" s="175"/>
      <c r="C16" s="175"/>
      <c r="D16" s="175"/>
      <c r="E16" s="177" t="s">
        <v>23</v>
      </c>
      <c r="F16" s="175">
        <v>36.18</v>
      </c>
      <c r="G16" s="175">
        <v>33.02</v>
      </c>
      <c r="H16" s="175">
        <v>-8.73</v>
      </c>
    </row>
    <row r="17" ht="24" customHeight="1" spans="1:8">
      <c r="A17" s="175"/>
      <c r="B17" s="175"/>
      <c r="C17" s="175"/>
      <c r="D17" s="175"/>
      <c r="E17" s="177" t="s">
        <v>24</v>
      </c>
      <c r="F17" s="175">
        <v>101.62</v>
      </c>
      <c r="G17" s="175"/>
      <c r="H17" s="175"/>
    </row>
    <row r="18" ht="24" customHeight="1" spans="1:8">
      <c r="A18" s="175"/>
      <c r="B18" s="175"/>
      <c r="C18" s="175"/>
      <c r="D18" s="175"/>
      <c r="E18" s="175" t="s">
        <v>25</v>
      </c>
      <c r="F18" s="175">
        <v>296.05</v>
      </c>
      <c r="G18" s="175">
        <v>272.67</v>
      </c>
      <c r="H18" s="176">
        <v>-7.9</v>
      </c>
    </row>
    <row r="19" ht="24" customHeight="1" spans="1:8">
      <c r="A19" s="175"/>
      <c r="B19" s="175"/>
      <c r="C19" s="175"/>
      <c r="D19" s="175"/>
      <c r="E19" s="175" t="s">
        <v>26</v>
      </c>
      <c r="F19" s="175">
        <v>145.9</v>
      </c>
      <c r="G19" s="175">
        <v>81.26</v>
      </c>
      <c r="H19" s="176">
        <v>-44.3</v>
      </c>
    </row>
    <row r="20" ht="24" customHeight="1" spans="1:8">
      <c r="A20" s="175"/>
      <c r="B20" s="175"/>
      <c r="C20" s="175"/>
      <c r="D20" s="175"/>
      <c r="E20" s="175" t="s">
        <v>27</v>
      </c>
      <c r="F20" s="175"/>
      <c r="G20" s="175"/>
      <c r="H20" s="175"/>
    </row>
    <row r="21" ht="24" customHeight="1" spans="1:8">
      <c r="A21" s="175"/>
      <c r="B21" s="175"/>
      <c r="C21" s="175"/>
      <c r="D21" s="175"/>
      <c r="E21" s="175" t="s">
        <v>28</v>
      </c>
      <c r="F21" s="175"/>
      <c r="G21" s="175"/>
      <c r="H21" s="175"/>
    </row>
    <row r="22" ht="24" customHeight="1" spans="1:8">
      <c r="A22" s="175"/>
      <c r="B22" s="175"/>
      <c r="C22" s="175"/>
      <c r="D22" s="175"/>
      <c r="E22" s="175" t="s">
        <v>29</v>
      </c>
      <c r="F22" s="175"/>
      <c r="G22" s="175">
        <v>1.28</v>
      </c>
      <c r="H22" s="175"/>
    </row>
    <row r="23" ht="24" customHeight="1" spans="1:8">
      <c r="A23" s="175"/>
      <c r="B23" s="175"/>
      <c r="C23" s="175"/>
      <c r="D23" s="175"/>
      <c r="E23" s="175" t="s">
        <v>30</v>
      </c>
      <c r="F23" s="175"/>
      <c r="G23" s="175"/>
      <c r="H23" s="176"/>
    </row>
    <row r="24" ht="24" customHeight="1" spans="1:8">
      <c r="A24" s="175"/>
      <c r="B24" s="175"/>
      <c r="C24" s="175"/>
      <c r="D24" s="175"/>
      <c r="E24" s="175" t="s">
        <v>31</v>
      </c>
      <c r="F24" s="175"/>
      <c r="G24" s="175"/>
      <c r="H24" s="176"/>
    </row>
    <row r="25" ht="24" customHeight="1" spans="1:8">
      <c r="A25" s="175"/>
      <c r="B25" s="175"/>
      <c r="C25" s="175"/>
      <c r="D25" s="175"/>
      <c r="E25" s="175" t="s">
        <v>32</v>
      </c>
      <c r="F25" s="175">
        <v>53.99</v>
      </c>
      <c r="G25" s="175">
        <v>64.62</v>
      </c>
      <c r="H25" s="175">
        <v>19.69</v>
      </c>
    </row>
    <row r="26" ht="24" customHeight="1" spans="1:8">
      <c r="A26" s="175"/>
      <c r="B26" s="175"/>
      <c r="C26" s="175"/>
      <c r="D26" s="175"/>
      <c r="E26" s="175" t="s">
        <v>33</v>
      </c>
      <c r="F26" s="175"/>
      <c r="G26" s="175"/>
      <c r="H26" s="175"/>
    </row>
    <row r="27" ht="24" customHeight="1" spans="1:8">
      <c r="A27" s="175"/>
      <c r="B27" s="175"/>
      <c r="C27" s="175"/>
      <c r="D27" s="175"/>
      <c r="E27" s="175" t="s">
        <v>34</v>
      </c>
      <c r="F27" s="175"/>
      <c r="G27" s="175"/>
      <c r="H27" s="175"/>
    </row>
    <row r="28" ht="24" customHeight="1" spans="1:8">
      <c r="A28" s="175"/>
      <c r="B28" s="175"/>
      <c r="C28" s="175"/>
      <c r="D28" s="175"/>
      <c r="E28" s="175" t="s">
        <v>35</v>
      </c>
      <c r="F28" s="175"/>
      <c r="G28" s="175"/>
      <c r="H28" s="176"/>
    </row>
    <row r="29" ht="24" customHeight="1" spans="1:8">
      <c r="A29" s="119" t="s">
        <v>36</v>
      </c>
      <c r="B29" s="119">
        <v>1725.37</v>
      </c>
      <c r="C29" s="119">
        <v>1458.69</v>
      </c>
      <c r="D29" s="176">
        <v>-15.46</v>
      </c>
      <c r="E29" s="119" t="s">
        <v>37</v>
      </c>
      <c r="F29" s="175">
        <f>SUM(F8:F28)</f>
        <v>1725.37</v>
      </c>
      <c r="G29" s="175">
        <f>SUM(G8:G28)</f>
        <v>1458.69</v>
      </c>
      <c r="H29" s="176">
        <v>-15.46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topLeftCell="A10" workbookViewId="0">
      <selection activeCell="D33" sqref="D33"/>
    </sheetView>
  </sheetViews>
  <sheetFormatPr defaultColWidth="6.875" defaultRowHeight="10.8"/>
  <cols>
    <col min="1" max="1" width="20.625" style="66" customWidth="1"/>
    <col min="2" max="2" width="29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5" t="s">
        <v>38</v>
      </c>
      <c r="B1" s="46"/>
      <c r="C1" s="46"/>
      <c r="D1" s="73"/>
      <c r="E1" s="73"/>
      <c r="F1" s="73"/>
      <c r="G1" s="73"/>
    </row>
    <row r="2" ht="29.25" customHeight="1" spans="1:7">
      <c r="A2" s="75" t="s">
        <v>39</v>
      </c>
      <c r="B2" s="75"/>
      <c r="C2" s="75"/>
      <c r="D2" s="75"/>
      <c r="E2" s="75"/>
      <c r="F2" s="75"/>
      <c r="G2" s="75"/>
    </row>
    <row r="3" ht="26.25" customHeight="1" spans="1:7">
      <c r="A3" s="76"/>
      <c r="B3" s="76"/>
      <c r="C3" s="76"/>
      <c r="D3" s="76"/>
      <c r="E3" s="76"/>
      <c r="F3" s="76"/>
      <c r="G3" s="88" t="s">
        <v>2</v>
      </c>
    </row>
    <row r="4" ht="25.5" customHeight="1" spans="1:7">
      <c r="A4" s="77" t="s">
        <v>40</v>
      </c>
      <c r="B4" s="77"/>
      <c r="C4" s="150" t="s">
        <v>36</v>
      </c>
      <c r="D4" s="89" t="s">
        <v>41</v>
      </c>
      <c r="E4" s="89" t="s">
        <v>42</v>
      </c>
      <c r="F4" s="89" t="s">
        <v>43</v>
      </c>
      <c r="G4" s="150" t="s">
        <v>44</v>
      </c>
    </row>
    <row r="5" s="74" customFormat="1" ht="25.5" customHeight="1" spans="1:7">
      <c r="A5" s="141" t="s">
        <v>45</v>
      </c>
      <c r="B5" s="141" t="s">
        <v>46</v>
      </c>
      <c r="C5" s="151"/>
      <c r="D5" s="150"/>
      <c r="E5" s="150"/>
      <c r="F5" s="150"/>
      <c r="G5" s="151"/>
    </row>
    <row r="6" s="74" customFormat="1" ht="25.5" customHeight="1" spans="1:9">
      <c r="A6" s="152" t="s">
        <v>47</v>
      </c>
      <c r="B6" s="152" t="s">
        <v>48</v>
      </c>
      <c r="C6" s="153">
        <v>602.199326</v>
      </c>
      <c r="D6" s="153">
        <v>602.199326</v>
      </c>
      <c r="E6" s="153"/>
      <c r="F6" s="153"/>
      <c r="G6" s="153"/>
      <c r="H6"/>
      <c r="I6"/>
    </row>
    <row r="7" s="74" customFormat="1" ht="25.5" customHeight="1" spans="1:9">
      <c r="A7" s="152" t="s">
        <v>49</v>
      </c>
      <c r="B7" s="152" t="s">
        <v>50</v>
      </c>
      <c r="C7" s="153">
        <v>602.199326</v>
      </c>
      <c r="D7" s="153">
        <v>602.199326</v>
      </c>
      <c r="E7" s="153"/>
      <c r="F7" s="153"/>
      <c r="G7" s="153"/>
      <c r="H7"/>
      <c r="I7"/>
    </row>
    <row r="8" s="74" customFormat="1" ht="25.5" customHeight="1" spans="1:9">
      <c r="A8" s="154" t="s">
        <v>51</v>
      </c>
      <c r="B8" s="154" t="s">
        <v>52</v>
      </c>
      <c r="C8" s="155">
        <v>213.13385</v>
      </c>
      <c r="D8" s="155">
        <v>213.13385</v>
      </c>
      <c r="E8" s="155"/>
      <c r="F8" s="155"/>
      <c r="G8" s="155"/>
      <c r="H8"/>
      <c r="I8"/>
    </row>
    <row r="9" s="74" customFormat="1" ht="25.5" customHeight="1" spans="1:9">
      <c r="A9" s="154" t="s">
        <v>53</v>
      </c>
      <c r="B9" s="154" t="s">
        <v>54</v>
      </c>
      <c r="C9" s="155">
        <v>389.065476</v>
      </c>
      <c r="D9" s="155">
        <v>389.065476</v>
      </c>
      <c r="E9" s="155"/>
      <c r="F9" s="155"/>
      <c r="G9" s="155"/>
      <c r="H9"/>
      <c r="I9"/>
    </row>
    <row r="10" s="74" customFormat="1" ht="25.5" customHeight="1" spans="1:9">
      <c r="A10" s="152" t="s">
        <v>55</v>
      </c>
      <c r="B10" s="152" t="s">
        <v>56</v>
      </c>
      <c r="C10" s="153">
        <v>30</v>
      </c>
      <c r="D10" s="153">
        <v>30</v>
      </c>
      <c r="E10" s="153"/>
      <c r="F10" s="153"/>
      <c r="G10" s="153"/>
      <c r="H10"/>
      <c r="I10"/>
    </row>
    <row r="11" customFormat="1" ht="25.5" customHeight="1" spans="1:7">
      <c r="A11" s="152" t="s">
        <v>57</v>
      </c>
      <c r="B11" s="152" t="s">
        <v>58</v>
      </c>
      <c r="C11" s="153">
        <v>30</v>
      </c>
      <c r="D11" s="153">
        <v>30</v>
      </c>
      <c r="E11" s="153"/>
      <c r="F11" s="153"/>
      <c r="G11" s="153"/>
    </row>
    <row r="12" customFormat="1" ht="25.5" customHeight="1" spans="1:7">
      <c r="A12" s="154" t="s">
        <v>59</v>
      </c>
      <c r="B12" s="154" t="s">
        <v>60</v>
      </c>
      <c r="C12" s="155">
        <v>30</v>
      </c>
      <c r="D12" s="155">
        <v>30</v>
      </c>
      <c r="E12" s="155"/>
      <c r="F12" s="155"/>
      <c r="G12" s="155"/>
    </row>
    <row r="13" customFormat="1" ht="25.5" customHeight="1" spans="1:7">
      <c r="A13" s="152" t="s">
        <v>61</v>
      </c>
      <c r="B13" s="152" t="s">
        <v>62</v>
      </c>
      <c r="C13" s="153">
        <v>373.636676</v>
      </c>
      <c r="D13" s="153">
        <v>373.636676</v>
      </c>
      <c r="E13" s="153"/>
      <c r="F13" s="153"/>
      <c r="G13" s="153"/>
    </row>
    <row r="14" customFormat="1" ht="25.5" customHeight="1" spans="1:7">
      <c r="A14" s="152" t="s">
        <v>63</v>
      </c>
      <c r="B14" s="152" t="s">
        <v>64</v>
      </c>
      <c r="C14" s="153">
        <v>66.984976</v>
      </c>
      <c r="D14" s="153">
        <v>66.984976</v>
      </c>
      <c r="E14" s="153"/>
      <c r="F14" s="153"/>
      <c r="G14" s="153"/>
    </row>
    <row r="15" customFormat="1" ht="25.5" customHeight="1" spans="1:7">
      <c r="A15" s="154" t="s">
        <v>65</v>
      </c>
      <c r="B15" s="154" t="s">
        <v>66</v>
      </c>
      <c r="C15" s="155">
        <v>66.984976</v>
      </c>
      <c r="D15" s="155">
        <v>66.984976</v>
      </c>
      <c r="E15" s="155"/>
      <c r="F15" s="155"/>
      <c r="G15" s="155"/>
    </row>
    <row r="16" ht="25.5" customHeight="1" spans="1:9">
      <c r="A16" s="152" t="s">
        <v>67</v>
      </c>
      <c r="B16" s="152" t="s">
        <v>68</v>
      </c>
      <c r="C16" s="153">
        <v>3.918</v>
      </c>
      <c r="D16" s="153">
        <v>3.918</v>
      </c>
      <c r="E16" s="153"/>
      <c r="F16" s="153"/>
      <c r="G16" s="153"/>
      <c r="H16"/>
      <c r="I16"/>
    </row>
    <row r="17" ht="25.5" customHeight="1" spans="1:9">
      <c r="A17" s="154" t="s">
        <v>69</v>
      </c>
      <c r="B17" s="154" t="s">
        <v>70</v>
      </c>
      <c r="C17" s="155">
        <v>3.918</v>
      </c>
      <c r="D17" s="155">
        <v>3.918</v>
      </c>
      <c r="E17" s="155"/>
      <c r="F17" s="155"/>
      <c r="G17" s="155"/>
      <c r="H17"/>
      <c r="I17"/>
    </row>
    <row r="18" ht="25.5" customHeight="1" spans="1:9">
      <c r="A18" s="152" t="s">
        <v>71</v>
      </c>
      <c r="B18" s="152" t="s">
        <v>72</v>
      </c>
      <c r="C18" s="153">
        <v>302.7337</v>
      </c>
      <c r="D18" s="153">
        <v>302.7337</v>
      </c>
      <c r="E18" s="153"/>
      <c r="F18" s="153"/>
      <c r="G18" s="153"/>
      <c r="H18"/>
      <c r="I18"/>
    </row>
    <row r="19" ht="25.5" customHeight="1" spans="1:9">
      <c r="A19" s="154" t="s">
        <v>73</v>
      </c>
      <c r="B19" s="154" t="s">
        <v>74</v>
      </c>
      <c r="C19" s="155">
        <v>302.7337</v>
      </c>
      <c r="D19" s="155">
        <v>302.7337</v>
      </c>
      <c r="E19" s="155"/>
      <c r="F19" s="155"/>
      <c r="G19" s="155"/>
      <c r="H19"/>
      <c r="I19"/>
    </row>
    <row r="20" ht="25.5" customHeight="1" spans="1:9">
      <c r="A20" s="152" t="s">
        <v>75</v>
      </c>
      <c r="B20" s="152" t="s">
        <v>76</v>
      </c>
      <c r="C20" s="153">
        <v>33.023194</v>
      </c>
      <c r="D20" s="153">
        <v>33.023194</v>
      </c>
      <c r="E20" s="153"/>
      <c r="F20" s="153"/>
      <c r="G20" s="153"/>
      <c r="H20"/>
      <c r="I20"/>
    </row>
    <row r="21" ht="25.5" customHeight="1" spans="1:9">
      <c r="A21" s="152" t="s">
        <v>77</v>
      </c>
      <c r="B21" s="152" t="s">
        <v>78</v>
      </c>
      <c r="C21" s="153">
        <v>3.375</v>
      </c>
      <c r="D21" s="153">
        <v>3.375</v>
      </c>
      <c r="E21" s="153"/>
      <c r="F21" s="153"/>
      <c r="G21" s="153"/>
      <c r="H21"/>
      <c r="I21"/>
    </row>
    <row r="22" ht="25.5" customHeight="1" spans="1:9">
      <c r="A22" s="154" t="s">
        <v>79</v>
      </c>
      <c r="B22" s="154" t="s">
        <v>80</v>
      </c>
      <c r="C22" s="155">
        <v>3.375</v>
      </c>
      <c r="D22" s="155">
        <v>3.375</v>
      </c>
      <c r="E22" s="155"/>
      <c r="F22" s="155"/>
      <c r="G22" s="155"/>
      <c r="H22"/>
      <c r="I22"/>
    </row>
    <row r="23" ht="25.5" customHeight="1" spans="1:9">
      <c r="A23" s="152" t="s">
        <v>81</v>
      </c>
      <c r="B23" s="152" t="s">
        <v>82</v>
      </c>
      <c r="C23" s="153">
        <v>29.648194</v>
      </c>
      <c r="D23" s="153">
        <v>29.648194</v>
      </c>
      <c r="E23" s="153"/>
      <c r="F23" s="153"/>
      <c r="G23" s="153"/>
      <c r="H23"/>
      <c r="I23"/>
    </row>
    <row r="24" ht="25.5" customHeight="1" spans="1:9">
      <c r="A24" s="154" t="s">
        <v>83</v>
      </c>
      <c r="B24" s="154" t="s">
        <v>84</v>
      </c>
      <c r="C24" s="155">
        <v>5.277019</v>
      </c>
      <c r="D24" s="155">
        <v>5.277019</v>
      </c>
      <c r="E24" s="155"/>
      <c r="F24" s="155"/>
      <c r="G24" s="155"/>
      <c r="H24"/>
      <c r="I24"/>
    </row>
    <row r="25" ht="25.5" customHeight="1" spans="1:9">
      <c r="A25" s="154" t="s">
        <v>85</v>
      </c>
      <c r="B25" s="154" t="s">
        <v>86</v>
      </c>
      <c r="C25" s="155">
        <v>21.935628</v>
      </c>
      <c r="D25" s="155">
        <v>21.935628</v>
      </c>
      <c r="E25" s="155"/>
      <c r="F25" s="155"/>
      <c r="G25" s="155"/>
      <c r="H25"/>
      <c r="I25"/>
    </row>
    <row r="26" ht="25.5" customHeight="1" spans="1:9">
      <c r="A26" s="154" t="s">
        <v>87</v>
      </c>
      <c r="B26" s="154" t="s">
        <v>88</v>
      </c>
      <c r="C26" s="155">
        <v>2.435547</v>
      </c>
      <c r="D26" s="155">
        <v>2.435547</v>
      </c>
      <c r="E26" s="155"/>
      <c r="F26" s="155"/>
      <c r="G26" s="155"/>
      <c r="H26"/>
      <c r="I26"/>
    </row>
    <row r="27" ht="25.5" customHeight="1" spans="1:9">
      <c r="A27" s="152" t="s">
        <v>89</v>
      </c>
      <c r="B27" s="152" t="s">
        <v>90</v>
      </c>
      <c r="C27" s="153">
        <v>272.6701</v>
      </c>
      <c r="D27" s="153">
        <v>272.6701</v>
      </c>
      <c r="E27" s="153"/>
      <c r="F27" s="153"/>
      <c r="G27" s="153"/>
      <c r="H27"/>
      <c r="I27"/>
    </row>
    <row r="28" ht="25.5" customHeight="1" spans="1:9">
      <c r="A28" s="152" t="s">
        <v>91</v>
      </c>
      <c r="B28" s="152" t="s">
        <v>92</v>
      </c>
      <c r="C28" s="153">
        <v>29.527</v>
      </c>
      <c r="D28" s="153">
        <v>29.527</v>
      </c>
      <c r="E28" s="153"/>
      <c r="F28" s="153"/>
      <c r="G28" s="153"/>
      <c r="H28"/>
      <c r="I28"/>
    </row>
    <row r="29" ht="25.5" customHeight="1" spans="1:9">
      <c r="A29" s="154" t="s">
        <v>93</v>
      </c>
      <c r="B29" s="154" t="s">
        <v>94</v>
      </c>
      <c r="C29" s="155">
        <v>29.527</v>
      </c>
      <c r="D29" s="155">
        <v>29.527</v>
      </c>
      <c r="E29" s="155"/>
      <c r="F29" s="155"/>
      <c r="G29" s="155"/>
      <c r="H29"/>
      <c r="I29"/>
    </row>
    <row r="30" ht="25.5" customHeight="1" spans="1:9">
      <c r="A30" s="152" t="s">
        <v>95</v>
      </c>
      <c r="B30" s="152" t="s">
        <v>96</v>
      </c>
      <c r="C30" s="153">
        <v>243.1431</v>
      </c>
      <c r="D30" s="153">
        <v>243.1431</v>
      </c>
      <c r="E30" s="153"/>
      <c r="F30" s="153"/>
      <c r="G30" s="153"/>
      <c r="H30"/>
      <c r="I30"/>
    </row>
    <row r="31" ht="25.5" customHeight="1" spans="1:9">
      <c r="A31" s="154" t="s">
        <v>97</v>
      </c>
      <c r="B31" s="154" t="s">
        <v>98</v>
      </c>
      <c r="C31" s="155">
        <v>243.1431</v>
      </c>
      <c r="D31" s="155">
        <v>243.1431</v>
      </c>
      <c r="E31" s="155"/>
      <c r="F31" s="155"/>
      <c r="G31" s="155"/>
      <c r="H31"/>
      <c r="I31"/>
    </row>
    <row r="32" ht="25.5" customHeight="1" spans="1:9">
      <c r="A32" s="152" t="s">
        <v>99</v>
      </c>
      <c r="B32" s="152" t="s">
        <v>100</v>
      </c>
      <c r="C32" s="153">
        <v>81.2571</v>
      </c>
      <c r="D32" s="153">
        <v>81.2571</v>
      </c>
      <c r="E32" s="153"/>
      <c r="F32" s="153"/>
      <c r="G32" s="153"/>
      <c r="H32"/>
      <c r="I32"/>
    </row>
    <row r="33" ht="25.5" customHeight="1" spans="1:9">
      <c r="A33" s="152" t="s">
        <v>101</v>
      </c>
      <c r="B33" s="152" t="s">
        <v>102</v>
      </c>
      <c r="C33" s="153">
        <v>81.2571</v>
      </c>
      <c r="D33" s="153">
        <v>81.2571</v>
      </c>
      <c r="E33" s="153"/>
      <c r="F33" s="153"/>
      <c r="G33" s="153"/>
      <c r="H33"/>
      <c r="I33"/>
    </row>
    <row r="34" ht="25.5" customHeight="1" spans="1:9">
      <c r="A34" s="154" t="s">
        <v>103</v>
      </c>
      <c r="B34" s="154" t="s">
        <v>104</v>
      </c>
      <c r="C34" s="155">
        <v>81.2571</v>
      </c>
      <c r="D34" s="155">
        <v>81.2571</v>
      </c>
      <c r="E34" s="155"/>
      <c r="F34" s="155"/>
      <c r="G34" s="155"/>
      <c r="H34"/>
      <c r="I34"/>
    </row>
    <row r="35" ht="25.5" customHeight="1" spans="1:9">
      <c r="A35" s="152" t="s">
        <v>105</v>
      </c>
      <c r="B35" s="152" t="s">
        <v>106</v>
      </c>
      <c r="C35" s="153">
        <v>1.28</v>
      </c>
      <c r="D35" s="153">
        <v>1.28</v>
      </c>
      <c r="E35" s="153"/>
      <c r="F35" s="153"/>
      <c r="G35" s="153"/>
      <c r="H35"/>
      <c r="I35"/>
    </row>
    <row r="36" ht="25.5" customHeight="1" spans="1:9">
      <c r="A36" s="152" t="s">
        <v>107</v>
      </c>
      <c r="B36" s="152" t="s">
        <v>108</v>
      </c>
      <c r="C36" s="153">
        <v>1.28</v>
      </c>
      <c r="D36" s="153">
        <v>1.28</v>
      </c>
      <c r="E36" s="153"/>
      <c r="F36" s="153"/>
      <c r="G36" s="153"/>
      <c r="H36"/>
      <c r="I36"/>
    </row>
    <row r="37" ht="25.5" customHeight="1" spans="1:9">
      <c r="A37" s="154" t="s">
        <v>109</v>
      </c>
      <c r="B37" s="154" t="s">
        <v>110</v>
      </c>
      <c r="C37" s="155">
        <v>1.28</v>
      </c>
      <c r="D37" s="155">
        <v>1.28</v>
      </c>
      <c r="E37" s="155"/>
      <c r="F37" s="155"/>
      <c r="G37" s="155"/>
      <c r="H37"/>
      <c r="I37"/>
    </row>
    <row r="38" ht="25.5" customHeight="1" spans="1:9">
      <c r="A38" s="152" t="s">
        <v>111</v>
      </c>
      <c r="B38" s="152" t="s">
        <v>112</v>
      </c>
      <c r="C38" s="153">
        <v>64.623297</v>
      </c>
      <c r="D38" s="153">
        <v>64.623297</v>
      </c>
      <c r="E38" s="153"/>
      <c r="F38" s="153"/>
      <c r="G38" s="153"/>
      <c r="H38"/>
      <c r="I38"/>
    </row>
    <row r="39" ht="25.5" customHeight="1" spans="1:9">
      <c r="A39" s="152" t="s">
        <v>113</v>
      </c>
      <c r="B39" s="152" t="s">
        <v>114</v>
      </c>
      <c r="C39" s="153">
        <v>64.623297</v>
      </c>
      <c r="D39" s="153">
        <v>64.623297</v>
      </c>
      <c r="E39" s="153"/>
      <c r="F39" s="153"/>
      <c r="G39" s="153"/>
      <c r="H39"/>
      <c r="I39"/>
    </row>
    <row r="40" ht="25.5" customHeight="1" spans="1:9">
      <c r="A40" s="156" t="s">
        <v>115</v>
      </c>
      <c r="B40" s="156" t="s">
        <v>116</v>
      </c>
      <c r="C40" s="157">
        <v>64.623297</v>
      </c>
      <c r="D40" s="157">
        <v>64.623297</v>
      </c>
      <c r="E40" s="157"/>
      <c r="F40" s="157"/>
      <c r="G40" s="157"/>
      <c r="H40"/>
      <c r="I40"/>
    </row>
    <row r="41" ht="30" customHeight="1" spans="1:7">
      <c r="A41" s="158" t="s">
        <v>117</v>
      </c>
      <c r="B41" s="159"/>
      <c r="C41" s="59">
        <v>1458.69</v>
      </c>
      <c r="D41" s="59">
        <v>1458.69</v>
      </c>
      <c r="E41" s="59"/>
      <c r="F41" s="59"/>
      <c r="G41" s="59"/>
    </row>
  </sheetData>
  <mergeCells count="8">
    <mergeCell ref="A2:G2"/>
    <mergeCell ref="A4:B4"/>
    <mergeCell ref="A41:B4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topLeftCell="A35" workbookViewId="0">
      <selection activeCell="E42" sqref="E42"/>
    </sheetView>
  </sheetViews>
  <sheetFormatPr defaultColWidth="6.875" defaultRowHeight="10.8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5" t="s">
        <v>118</v>
      </c>
      <c r="B1" s="46"/>
      <c r="C1" s="46"/>
      <c r="D1" s="73"/>
      <c r="E1" s="73"/>
    </row>
    <row r="2" ht="16.5" customHeight="1" spans="1:5">
      <c r="A2" s="46"/>
      <c r="B2" s="46"/>
      <c r="C2" s="46"/>
      <c r="D2" s="73"/>
      <c r="E2" s="73"/>
    </row>
    <row r="3" ht="29.25" customHeight="1" spans="1:5">
      <c r="A3" s="75" t="s">
        <v>119</v>
      </c>
      <c r="B3" s="75"/>
      <c r="C3" s="75"/>
      <c r="D3" s="75"/>
      <c r="E3" s="75"/>
    </row>
    <row r="4" ht="26.25" customHeight="1" spans="1:5">
      <c r="A4" s="76"/>
      <c r="B4" s="76"/>
      <c r="C4" s="76"/>
      <c r="D4" s="76"/>
      <c r="E4" s="88" t="s">
        <v>2</v>
      </c>
    </row>
    <row r="5" ht="26.25" customHeight="1" spans="1:5">
      <c r="A5" s="139" t="s">
        <v>40</v>
      </c>
      <c r="B5" s="140"/>
      <c r="C5" s="141" t="s">
        <v>37</v>
      </c>
      <c r="D5" s="141" t="s">
        <v>120</v>
      </c>
      <c r="E5" s="141" t="s">
        <v>121</v>
      </c>
    </row>
    <row r="6" s="74" customFormat="1" ht="27.75" customHeight="1" spans="1:5">
      <c r="A6" s="77" t="s">
        <v>45</v>
      </c>
      <c r="B6" s="77" t="s">
        <v>46</v>
      </c>
      <c r="C6" s="142"/>
      <c r="D6" s="142"/>
      <c r="E6" s="142"/>
    </row>
    <row r="7" s="74" customFormat="1" ht="30" customHeight="1" spans="1:5">
      <c r="A7" s="143"/>
      <c r="B7" s="143" t="s">
        <v>48</v>
      </c>
      <c r="C7" s="144">
        <v>602.199326</v>
      </c>
      <c r="D7" s="144">
        <v>473.69675</v>
      </c>
      <c r="E7" s="144">
        <v>128.502576</v>
      </c>
    </row>
    <row r="8" s="74" customFormat="1" ht="30" customHeight="1" spans="1:5">
      <c r="A8" s="143" t="s">
        <v>122</v>
      </c>
      <c r="B8" s="143" t="s">
        <v>50</v>
      </c>
      <c r="C8" s="144">
        <v>602.199326</v>
      </c>
      <c r="D8" s="144">
        <v>473.69675</v>
      </c>
      <c r="E8" s="144">
        <v>128.502576</v>
      </c>
    </row>
    <row r="9" s="74" customFormat="1" ht="30" customHeight="1" spans="1:5">
      <c r="A9" s="32" t="s">
        <v>51</v>
      </c>
      <c r="B9" s="32" t="s">
        <v>52</v>
      </c>
      <c r="C9" s="34">
        <v>213.13385</v>
      </c>
      <c r="D9" s="34">
        <v>107.81835</v>
      </c>
      <c r="E9" s="34">
        <v>105.3155</v>
      </c>
    </row>
    <row r="10" s="74" customFormat="1" ht="30" customHeight="1" spans="1:5">
      <c r="A10" s="32" t="s">
        <v>53</v>
      </c>
      <c r="B10" s="32" t="s">
        <v>54</v>
      </c>
      <c r="C10" s="34">
        <v>389.065476</v>
      </c>
      <c r="D10" s="34">
        <v>365.8784</v>
      </c>
      <c r="E10" s="34">
        <v>23.187076</v>
      </c>
    </row>
    <row r="11" customFormat="1" ht="30" customHeight="1" spans="1:5">
      <c r="A11" s="143"/>
      <c r="B11" s="143" t="s">
        <v>56</v>
      </c>
      <c r="C11" s="144">
        <v>30</v>
      </c>
      <c r="D11" s="144"/>
      <c r="E11" s="144">
        <v>30</v>
      </c>
    </row>
    <row r="12" customFormat="1" ht="30" customHeight="1" spans="1:5">
      <c r="A12" s="143" t="s">
        <v>123</v>
      </c>
      <c r="B12" s="143" t="s">
        <v>58</v>
      </c>
      <c r="C12" s="144">
        <v>30</v>
      </c>
      <c r="D12" s="144"/>
      <c r="E12" s="144">
        <v>30</v>
      </c>
    </row>
    <row r="13" customFormat="1" ht="30" customHeight="1" spans="1:5">
      <c r="A13" s="32" t="s">
        <v>59</v>
      </c>
      <c r="B13" s="32" t="s">
        <v>60</v>
      </c>
      <c r="C13" s="34">
        <v>30</v>
      </c>
      <c r="D13" s="34"/>
      <c r="E13" s="34">
        <v>30</v>
      </c>
    </row>
    <row r="14" ht="30" customHeight="1" spans="1:5">
      <c r="A14" s="143"/>
      <c r="B14" s="143" t="s">
        <v>62</v>
      </c>
      <c r="C14" s="144">
        <v>373.636676</v>
      </c>
      <c r="D14" s="144">
        <v>66.984976</v>
      </c>
      <c r="E14" s="144">
        <v>306.6517</v>
      </c>
    </row>
    <row r="15" ht="30" customHeight="1" spans="1:5">
      <c r="A15" s="143" t="s">
        <v>124</v>
      </c>
      <c r="B15" s="143" t="s">
        <v>64</v>
      </c>
      <c r="C15" s="144">
        <v>66.984976</v>
      </c>
      <c r="D15" s="144">
        <v>66.984976</v>
      </c>
      <c r="E15" s="144"/>
    </row>
    <row r="16" ht="30" customHeight="1" spans="1:5">
      <c r="A16" s="32" t="s">
        <v>65</v>
      </c>
      <c r="B16" s="32" t="s">
        <v>66</v>
      </c>
      <c r="C16" s="34">
        <v>66.984976</v>
      </c>
      <c r="D16" s="34">
        <v>66.984976</v>
      </c>
      <c r="E16" s="34"/>
    </row>
    <row r="17" ht="30" customHeight="1" spans="1:5">
      <c r="A17" s="143" t="s">
        <v>124</v>
      </c>
      <c r="B17" s="143" t="s">
        <v>68</v>
      </c>
      <c r="C17" s="144">
        <v>3.918</v>
      </c>
      <c r="D17" s="144"/>
      <c r="E17" s="144">
        <v>3.918</v>
      </c>
    </row>
    <row r="18" ht="30" customHeight="1" spans="1:5">
      <c r="A18" s="32" t="s">
        <v>69</v>
      </c>
      <c r="B18" s="32" t="s">
        <v>70</v>
      </c>
      <c r="C18" s="34">
        <v>3.918</v>
      </c>
      <c r="D18" s="34"/>
      <c r="E18" s="34">
        <v>3.918</v>
      </c>
    </row>
    <row r="19" ht="30" customHeight="1" spans="1:5">
      <c r="A19" s="143" t="s">
        <v>124</v>
      </c>
      <c r="B19" s="143" t="s">
        <v>72</v>
      </c>
      <c r="C19" s="144">
        <v>302.7337</v>
      </c>
      <c r="D19" s="144"/>
      <c r="E19" s="144">
        <v>302.7337</v>
      </c>
    </row>
    <row r="20" ht="30" customHeight="1" spans="1:5">
      <c r="A20" s="32" t="s">
        <v>73</v>
      </c>
      <c r="B20" s="32" t="s">
        <v>74</v>
      </c>
      <c r="C20" s="34">
        <v>302.7337</v>
      </c>
      <c r="D20" s="34"/>
      <c r="E20" s="34">
        <v>302.7337</v>
      </c>
    </row>
    <row r="21" ht="30" customHeight="1" spans="1:5">
      <c r="A21" s="143"/>
      <c r="B21" s="143" t="s">
        <v>76</v>
      </c>
      <c r="C21" s="144">
        <v>33.023194</v>
      </c>
      <c r="D21" s="144">
        <v>29.648194</v>
      </c>
      <c r="E21" s="144">
        <v>3.375</v>
      </c>
    </row>
    <row r="22" ht="30" customHeight="1" spans="1:5">
      <c r="A22" s="143" t="s">
        <v>125</v>
      </c>
      <c r="B22" s="143" t="s">
        <v>78</v>
      </c>
      <c r="C22" s="144">
        <v>3.375</v>
      </c>
      <c r="D22" s="144"/>
      <c r="E22" s="144">
        <v>3.375</v>
      </c>
    </row>
    <row r="23" ht="30" customHeight="1" spans="1:5">
      <c r="A23" s="32" t="s">
        <v>79</v>
      </c>
      <c r="B23" s="32" t="s">
        <v>80</v>
      </c>
      <c r="C23" s="34">
        <v>3.375</v>
      </c>
      <c r="D23" s="34"/>
      <c r="E23" s="34">
        <v>3.375</v>
      </c>
    </row>
    <row r="24" ht="30" customHeight="1" spans="1:5">
      <c r="A24" s="143" t="s">
        <v>125</v>
      </c>
      <c r="B24" s="143" t="s">
        <v>82</v>
      </c>
      <c r="C24" s="144">
        <v>29.648194</v>
      </c>
      <c r="D24" s="144">
        <v>29.648194</v>
      </c>
      <c r="E24" s="144"/>
    </row>
    <row r="25" ht="30" customHeight="1" spans="1:5">
      <c r="A25" s="32" t="s">
        <v>83</v>
      </c>
      <c r="B25" s="32" t="s">
        <v>84</v>
      </c>
      <c r="C25" s="34">
        <v>5.277019</v>
      </c>
      <c r="D25" s="34">
        <v>5.277019</v>
      </c>
      <c r="E25" s="34"/>
    </row>
    <row r="26" ht="30" customHeight="1" spans="1:5">
      <c r="A26" s="32" t="s">
        <v>85</v>
      </c>
      <c r="B26" s="32" t="s">
        <v>86</v>
      </c>
      <c r="C26" s="34">
        <v>21.935628</v>
      </c>
      <c r="D26" s="34">
        <v>21.935628</v>
      </c>
      <c r="E26" s="34"/>
    </row>
    <row r="27" ht="30" customHeight="1" spans="1:5">
      <c r="A27" s="32" t="s">
        <v>87</v>
      </c>
      <c r="B27" s="32" t="s">
        <v>88</v>
      </c>
      <c r="C27" s="34">
        <v>2.435547</v>
      </c>
      <c r="D27" s="34">
        <v>2.435547</v>
      </c>
      <c r="E27" s="34"/>
    </row>
    <row r="28" ht="30" customHeight="1" spans="1:5">
      <c r="A28" s="143"/>
      <c r="B28" s="143" t="s">
        <v>90</v>
      </c>
      <c r="C28" s="144">
        <v>272.6701</v>
      </c>
      <c r="D28" s="144"/>
      <c r="E28" s="144">
        <v>272.6701</v>
      </c>
    </row>
    <row r="29" ht="30" customHeight="1" spans="1:5">
      <c r="A29" s="143" t="s">
        <v>126</v>
      </c>
      <c r="B29" s="143" t="s">
        <v>92</v>
      </c>
      <c r="C29" s="144">
        <v>29.527</v>
      </c>
      <c r="D29" s="144"/>
      <c r="E29" s="144">
        <v>29.527</v>
      </c>
    </row>
    <row r="30" ht="30" customHeight="1" spans="1:5">
      <c r="A30" s="32" t="s">
        <v>93</v>
      </c>
      <c r="B30" s="32" t="s">
        <v>94</v>
      </c>
      <c r="C30" s="34">
        <v>29.527</v>
      </c>
      <c r="D30" s="34"/>
      <c r="E30" s="34">
        <v>29.527</v>
      </c>
    </row>
    <row r="31" ht="30" customHeight="1" spans="1:5">
      <c r="A31" s="143" t="s">
        <v>126</v>
      </c>
      <c r="B31" s="143" t="s">
        <v>96</v>
      </c>
      <c r="C31" s="144">
        <v>243.1431</v>
      </c>
      <c r="D31" s="144"/>
      <c r="E31" s="144">
        <v>243.1431</v>
      </c>
    </row>
    <row r="32" ht="30" customHeight="1" spans="1:5">
      <c r="A32" s="32" t="s">
        <v>97</v>
      </c>
      <c r="B32" s="32" t="s">
        <v>98</v>
      </c>
      <c r="C32" s="34">
        <v>243.1431</v>
      </c>
      <c r="D32" s="34"/>
      <c r="E32" s="34">
        <v>243.1431</v>
      </c>
    </row>
    <row r="33" ht="30" customHeight="1" spans="1:5">
      <c r="A33" s="143"/>
      <c r="B33" s="143" t="s">
        <v>100</v>
      </c>
      <c r="C33" s="144">
        <v>81.2571</v>
      </c>
      <c r="D33" s="144"/>
      <c r="E33" s="144">
        <v>81.2571</v>
      </c>
    </row>
    <row r="34" ht="30" customHeight="1" spans="1:5">
      <c r="A34" s="143" t="s">
        <v>127</v>
      </c>
      <c r="B34" s="143" t="s">
        <v>102</v>
      </c>
      <c r="C34" s="144">
        <v>81.2571</v>
      </c>
      <c r="D34" s="144"/>
      <c r="E34" s="144">
        <v>81.2571</v>
      </c>
    </row>
    <row r="35" ht="30" customHeight="1" spans="1:5">
      <c r="A35" s="32" t="s">
        <v>103</v>
      </c>
      <c r="B35" s="32" t="s">
        <v>104</v>
      </c>
      <c r="C35" s="34">
        <v>81.2571</v>
      </c>
      <c r="D35" s="34"/>
      <c r="E35" s="34">
        <v>81.2571</v>
      </c>
    </row>
    <row r="36" ht="30" customHeight="1" spans="1:5">
      <c r="A36" s="143"/>
      <c r="B36" s="143" t="s">
        <v>106</v>
      </c>
      <c r="C36" s="144">
        <v>1.28</v>
      </c>
      <c r="D36" s="144"/>
      <c r="E36" s="144">
        <v>1.28</v>
      </c>
    </row>
    <row r="37" ht="30" customHeight="1" spans="1:5">
      <c r="A37" s="143" t="s">
        <v>128</v>
      </c>
      <c r="B37" s="143" t="s">
        <v>108</v>
      </c>
      <c r="C37" s="144">
        <v>1.28</v>
      </c>
      <c r="D37" s="144"/>
      <c r="E37" s="144">
        <v>1.28</v>
      </c>
    </row>
    <row r="38" ht="30" customHeight="1" spans="1:5">
      <c r="A38" s="32" t="s">
        <v>109</v>
      </c>
      <c r="B38" s="32" t="s">
        <v>110</v>
      </c>
      <c r="C38" s="34">
        <v>1.28</v>
      </c>
      <c r="D38" s="34"/>
      <c r="E38" s="34">
        <v>1.28</v>
      </c>
    </row>
    <row r="39" ht="30" customHeight="1" spans="1:5">
      <c r="A39" s="143"/>
      <c r="B39" s="143" t="s">
        <v>112</v>
      </c>
      <c r="C39" s="144">
        <v>64.623297</v>
      </c>
      <c r="D39" s="144">
        <v>64.623297</v>
      </c>
      <c r="E39" s="144"/>
    </row>
    <row r="40" ht="30" customHeight="1" spans="1:5">
      <c r="A40" s="145" t="s">
        <v>129</v>
      </c>
      <c r="B40" s="145" t="s">
        <v>114</v>
      </c>
      <c r="C40" s="146">
        <v>64.623297</v>
      </c>
      <c r="D40" s="146">
        <v>64.623297</v>
      </c>
      <c r="E40" s="146"/>
    </row>
    <row r="41" ht="30" customHeight="1" spans="1:5">
      <c r="A41" s="65" t="s">
        <v>115</v>
      </c>
      <c r="B41" s="65" t="s">
        <v>116</v>
      </c>
      <c r="C41" s="147">
        <v>64.623297</v>
      </c>
      <c r="D41" s="147">
        <v>64.623297</v>
      </c>
      <c r="E41" s="147"/>
    </row>
    <row r="42" ht="30" customHeight="1" spans="1:5">
      <c r="A42" s="148" t="s">
        <v>117</v>
      </c>
      <c r="B42" s="149"/>
      <c r="C42" s="144">
        <v>1458.689693</v>
      </c>
      <c r="D42" s="144">
        <v>634.953217</v>
      </c>
      <c r="E42" s="144">
        <v>823.736476</v>
      </c>
    </row>
  </sheetData>
  <mergeCells count="6">
    <mergeCell ref="A3:E3"/>
    <mergeCell ref="A5:B5"/>
    <mergeCell ref="A42:B4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110" zoomScaleNormal="110" topLeftCell="A25" workbookViewId="0">
      <selection activeCell="D17" sqref="D17"/>
    </sheetView>
  </sheetViews>
  <sheetFormatPr defaultColWidth="6.875" defaultRowHeight="10.8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76" t="s">
        <v>130</v>
      </c>
      <c r="B1" s="135"/>
      <c r="C1" s="135"/>
      <c r="D1" s="135"/>
      <c r="E1" s="135"/>
      <c r="F1" s="136"/>
    </row>
    <row r="2" ht="18.75" customHeight="1" spans="1:6">
      <c r="A2" s="137"/>
      <c r="B2" s="135"/>
      <c r="C2" s="135"/>
      <c r="D2" s="135"/>
      <c r="E2" s="135"/>
      <c r="F2" s="136"/>
    </row>
    <row r="3" ht="21" customHeight="1" spans="1:6">
      <c r="A3" s="92" t="s">
        <v>131</v>
      </c>
      <c r="B3" s="92"/>
      <c r="C3" s="92"/>
      <c r="D3" s="92"/>
      <c r="E3" s="92"/>
      <c r="F3" s="92"/>
    </row>
    <row r="4" ht="14.25" customHeight="1" spans="1:6">
      <c r="A4" s="138"/>
      <c r="B4" s="138"/>
      <c r="C4" s="138"/>
      <c r="D4" s="138"/>
      <c r="E4" s="138"/>
      <c r="F4" s="94" t="s">
        <v>2</v>
      </c>
    </row>
    <row r="5" ht="24" customHeight="1" spans="1:6">
      <c r="A5" s="180" t="s">
        <v>3</v>
      </c>
      <c r="B5" s="77"/>
      <c r="C5" s="180" t="s">
        <v>4</v>
      </c>
      <c r="D5" s="77"/>
      <c r="E5" s="77"/>
      <c r="F5" s="77"/>
    </row>
    <row r="6" ht="24" customHeight="1" spans="1:6">
      <c r="A6" s="180" t="s">
        <v>5</v>
      </c>
      <c r="B6" s="180" t="s">
        <v>6</v>
      </c>
      <c r="C6" s="77" t="s">
        <v>40</v>
      </c>
      <c r="D6" s="77" t="s">
        <v>6</v>
      </c>
      <c r="E6" s="77"/>
      <c r="F6" s="77"/>
    </row>
    <row r="7" ht="24" customHeight="1" spans="1:6">
      <c r="A7" s="77"/>
      <c r="B7" s="77"/>
      <c r="C7" s="77"/>
      <c r="D7" s="77" t="s">
        <v>132</v>
      </c>
      <c r="E7" s="77" t="s">
        <v>41</v>
      </c>
      <c r="F7" s="77" t="s">
        <v>133</v>
      </c>
    </row>
    <row r="8" ht="28.5" customHeight="1" spans="1:6">
      <c r="A8" s="81" t="s">
        <v>11</v>
      </c>
      <c r="B8" s="85">
        <v>1458.69</v>
      </c>
      <c r="C8" s="79" t="s">
        <v>12</v>
      </c>
      <c r="D8" s="34">
        <v>602.199326</v>
      </c>
      <c r="E8" s="34">
        <v>602.199326</v>
      </c>
      <c r="F8" s="85"/>
    </row>
    <row r="9" ht="28.5" customHeight="1" spans="1:6">
      <c r="A9" s="81" t="s">
        <v>13</v>
      </c>
      <c r="B9" s="85"/>
      <c r="C9" s="79" t="s">
        <v>14</v>
      </c>
      <c r="D9" s="79"/>
      <c r="E9" s="79"/>
      <c r="F9" s="85"/>
    </row>
    <row r="10" ht="28.5" customHeight="1" spans="1:6">
      <c r="A10" s="81"/>
      <c r="B10" s="81"/>
      <c r="C10" s="79" t="s">
        <v>16</v>
      </c>
      <c r="D10" s="79"/>
      <c r="E10" s="79"/>
      <c r="F10" s="85"/>
    </row>
    <row r="11" ht="28.5" customHeight="1" spans="1:6">
      <c r="A11" s="81"/>
      <c r="B11" s="81"/>
      <c r="C11" s="81" t="s">
        <v>18</v>
      </c>
      <c r="D11" s="81"/>
      <c r="E11" s="81"/>
      <c r="F11" s="85"/>
    </row>
    <row r="12" ht="28.5" customHeight="1" spans="1:6">
      <c r="A12" s="81"/>
      <c r="B12" s="81"/>
      <c r="C12" s="79" t="s">
        <v>19</v>
      </c>
      <c r="D12" s="34">
        <v>30</v>
      </c>
      <c r="E12" s="34">
        <v>30</v>
      </c>
      <c r="F12" s="85"/>
    </row>
    <row r="13" ht="28.5" customHeight="1" spans="1:6">
      <c r="A13" s="81"/>
      <c r="B13" s="81"/>
      <c r="C13" s="79" t="s">
        <v>20</v>
      </c>
      <c r="D13" s="79"/>
      <c r="E13" s="79"/>
      <c r="F13" s="85"/>
    </row>
    <row r="14" ht="28.5" customHeight="1" spans="1:6">
      <c r="A14" s="81"/>
      <c r="B14" s="81"/>
      <c r="C14" s="81" t="s">
        <v>21</v>
      </c>
      <c r="D14" s="81"/>
      <c r="E14" s="81"/>
      <c r="F14" s="81"/>
    </row>
    <row r="15" ht="28.5" customHeight="1" spans="1:6">
      <c r="A15" s="81"/>
      <c r="B15" s="81"/>
      <c r="C15" s="81" t="s">
        <v>22</v>
      </c>
      <c r="D15" s="34">
        <v>373.636676</v>
      </c>
      <c r="E15" s="34">
        <v>373.636676</v>
      </c>
      <c r="F15" s="81"/>
    </row>
    <row r="16" ht="28.5" customHeight="1" spans="1:6">
      <c r="A16" s="81"/>
      <c r="B16" s="81"/>
      <c r="C16" s="79" t="s">
        <v>23</v>
      </c>
      <c r="D16" s="34">
        <v>33.023194</v>
      </c>
      <c r="E16" s="34">
        <v>33.023194</v>
      </c>
      <c r="F16" s="81"/>
    </row>
    <row r="17" ht="28.5" customHeight="1" spans="1:6">
      <c r="A17" s="81"/>
      <c r="B17" s="81"/>
      <c r="C17" s="79" t="s">
        <v>24</v>
      </c>
      <c r="D17" s="79"/>
      <c r="E17" s="79"/>
      <c r="F17" s="81"/>
    </row>
    <row r="18" ht="28.5" customHeight="1" spans="1:6">
      <c r="A18" s="81"/>
      <c r="B18" s="81"/>
      <c r="C18" s="81" t="s">
        <v>25</v>
      </c>
      <c r="D18" s="34">
        <v>272.6701</v>
      </c>
      <c r="E18" s="34">
        <v>272.6701</v>
      </c>
      <c r="F18" s="81"/>
    </row>
    <row r="19" ht="28.5" customHeight="1" spans="1:6">
      <c r="A19" s="81"/>
      <c r="B19" s="81"/>
      <c r="C19" s="81" t="s">
        <v>26</v>
      </c>
      <c r="D19" s="34">
        <v>81.2571</v>
      </c>
      <c r="E19" s="34">
        <v>81.2571</v>
      </c>
      <c r="F19" s="81"/>
    </row>
    <row r="20" ht="28.5" customHeight="1" spans="1:6">
      <c r="A20" s="81"/>
      <c r="B20" s="81"/>
      <c r="C20" s="81" t="s">
        <v>27</v>
      </c>
      <c r="D20" s="81"/>
      <c r="E20" s="81"/>
      <c r="F20" s="81"/>
    </row>
    <row r="21" ht="28.5" customHeight="1" spans="1:6">
      <c r="A21" s="81"/>
      <c r="B21" s="81"/>
      <c r="C21" s="81" t="s">
        <v>134</v>
      </c>
      <c r="D21" s="81"/>
      <c r="E21" s="81"/>
      <c r="F21" s="81"/>
    </row>
    <row r="22" ht="28.5" customHeight="1" spans="1:6">
      <c r="A22" s="81"/>
      <c r="B22" s="81"/>
      <c r="C22" s="81" t="s">
        <v>29</v>
      </c>
      <c r="D22" s="34">
        <v>1.28</v>
      </c>
      <c r="E22" s="34">
        <v>1.28</v>
      </c>
      <c r="F22" s="81"/>
    </row>
    <row r="23" ht="28.5" customHeight="1" spans="1:6">
      <c r="A23" s="81"/>
      <c r="B23" s="81"/>
      <c r="C23" s="81" t="s">
        <v>30</v>
      </c>
      <c r="D23" s="81"/>
      <c r="E23" s="81"/>
      <c r="F23" s="81"/>
    </row>
    <row r="24" ht="28.5" customHeight="1" spans="1:6">
      <c r="A24" s="81"/>
      <c r="B24" s="81"/>
      <c r="C24" s="81" t="s">
        <v>31</v>
      </c>
      <c r="D24" s="81"/>
      <c r="E24" s="81"/>
      <c r="F24" s="81"/>
    </row>
    <row r="25" ht="28.5" customHeight="1" spans="1:6">
      <c r="A25" s="81"/>
      <c r="B25" s="81"/>
      <c r="C25" s="81" t="s">
        <v>32</v>
      </c>
      <c r="D25" s="34">
        <v>64.623297</v>
      </c>
      <c r="E25" s="34">
        <v>64.623297</v>
      </c>
      <c r="F25" s="81"/>
    </row>
    <row r="26" ht="28.5" customHeight="1" spans="1:6">
      <c r="A26" s="81"/>
      <c r="B26" s="81"/>
      <c r="C26" s="81" t="s">
        <v>33</v>
      </c>
      <c r="D26" s="81"/>
      <c r="E26" s="81"/>
      <c r="F26" s="81"/>
    </row>
    <row r="27" ht="28.5" customHeight="1" spans="1:6">
      <c r="A27" s="81"/>
      <c r="B27" s="81"/>
      <c r="C27" s="81" t="s">
        <v>34</v>
      </c>
      <c r="D27" s="81"/>
      <c r="E27" s="81"/>
      <c r="F27" s="81"/>
    </row>
    <row r="28" ht="28.5" customHeight="1" spans="1:6">
      <c r="A28" s="81"/>
      <c r="B28" s="81"/>
      <c r="C28" s="81" t="s">
        <v>35</v>
      </c>
      <c r="D28" s="81"/>
      <c r="E28" s="81"/>
      <c r="F28" s="81"/>
    </row>
    <row r="29" ht="28.5" customHeight="1" spans="1:6">
      <c r="A29" s="77" t="s">
        <v>36</v>
      </c>
      <c r="B29" s="85">
        <v>1458.69</v>
      </c>
      <c r="C29" s="77" t="s">
        <v>37</v>
      </c>
      <c r="D29" s="34">
        <v>1458.689693</v>
      </c>
      <c r="E29" s="96">
        <v>1458.69</v>
      </c>
      <c r="F29" s="8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showGridLines="0" showZeros="0" topLeftCell="B1" workbookViewId="0">
      <selection activeCell="I15" sqref="I15"/>
    </sheetView>
  </sheetViews>
  <sheetFormatPr defaultColWidth="6.875" defaultRowHeight="10.8"/>
  <cols>
    <col min="1" max="1" width="34.125" style="113" customWidth="1"/>
    <col min="2" max="2" width="40.875" style="113" customWidth="1"/>
    <col min="3" max="8" width="10" style="113" customWidth="1"/>
    <col min="9" max="11" width="10.875" style="113" customWidth="1"/>
    <col min="12" max="16384" width="6.875" style="113"/>
  </cols>
  <sheetData>
    <row r="1" ht="15" customHeight="1" spans="1:11">
      <c r="A1" s="114" t="s">
        <v>135</v>
      </c>
      <c r="B1" s="115"/>
      <c r="C1" s="115"/>
      <c r="D1" s="115"/>
      <c r="E1" s="115"/>
      <c r="F1" s="115"/>
      <c r="G1" s="115"/>
      <c r="H1" s="115"/>
      <c r="I1" s="132"/>
      <c r="J1" s="132"/>
      <c r="K1" s="132"/>
    </row>
    <row r="2" ht="16.5" customHeight="1" spans="1:11">
      <c r="A2" s="115"/>
      <c r="B2" s="115"/>
      <c r="C2" s="115"/>
      <c r="D2" s="115"/>
      <c r="E2" s="115"/>
      <c r="F2" s="115"/>
      <c r="G2" s="115"/>
      <c r="H2" s="115"/>
      <c r="I2" s="132"/>
      <c r="J2" s="132"/>
      <c r="K2" s="132"/>
    </row>
    <row r="3" ht="29.25" customHeight="1" spans="1:11">
      <c r="A3" s="116" t="s">
        <v>136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ht="26.25" customHeight="1" spans="1:11">
      <c r="A4" s="117"/>
      <c r="B4" s="117"/>
      <c r="C4" s="117"/>
      <c r="D4" s="117"/>
      <c r="E4" s="117"/>
      <c r="F4" s="117"/>
      <c r="G4" s="117"/>
      <c r="H4" s="117"/>
      <c r="I4" s="117"/>
      <c r="J4" s="133" t="s">
        <v>2</v>
      </c>
      <c r="K4" s="133"/>
    </row>
    <row r="5" ht="26.25" customHeight="1" spans="1:11">
      <c r="A5" s="118" t="s">
        <v>40</v>
      </c>
      <c r="B5" s="118"/>
      <c r="C5" s="119" t="s">
        <v>137</v>
      </c>
      <c r="D5" s="119"/>
      <c r="E5" s="119"/>
      <c r="F5" s="119" t="s">
        <v>138</v>
      </c>
      <c r="G5" s="119"/>
      <c r="H5" s="119"/>
      <c r="I5" s="119" t="s">
        <v>139</v>
      </c>
      <c r="J5" s="119"/>
      <c r="K5" s="119"/>
    </row>
    <row r="6" s="111" customFormat="1" ht="30.75" customHeight="1" spans="1:11">
      <c r="A6" s="120" t="s">
        <v>45</v>
      </c>
      <c r="B6" s="120" t="s">
        <v>46</v>
      </c>
      <c r="C6" s="121" t="s">
        <v>117</v>
      </c>
      <c r="D6" s="121" t="s">
        <v>120</v>
      </c>
      <c r="E6" s="121" t="s">
        <v>121</v>
      </c>
      <c r="F6" s="121" t="s">
        <v>117</v>
      </c>
      <c r="G6" s="121" t="s">
        <v>120</v>
      </c>
      <c r="H6" s="121" t="s">
        <v>121</v>
      </c>
      <c r="I6" s="121" t="s">
        <v>117</v>
      </c>
      <c r="J6" s="121" t="s">
        <v>120</v>
      </c>
      <c r="K6" s="121" t="s">
        <v>121</v>
      </c>
    </row>
    <row r="7" s="111" customFormat="1" ht="30" customHeight="1" spans="1:11">
      <c r="A7" s="122" t="s">
        <v>48</v>
      </c>
      <c r="B7" s="122"/>
      <c r="C7" s="123">
        <v>683.99</v>
      </c>
      <c r="D7" s="123"/>
      <c r="E7" s="123"/>
      <c r="F7" s="124">
        <v>602.199326</v>
      </c>
      <c r="G7" s="124">
        <v>473.69675</v>
      </c>
      <c r="H7" s="124">
        <v>128.502576</v>
      </c>
      <c r="I7" s="134">
        <v>-11.96</v>
      </c>
      <c r="J7" s="134"/>
      <c r="K7" s="127"/>
    </row>
    <row r="8" s="111" customFormat="1" ht="30" customHeight="1" spans="1:11">
      <c r="A8" s="122" t="s">
        <v>50</v>
      </c>
      <c r="B8" s="122"/>
      <c r="C8" s="123">
        <v>683.99</v>
      </c>
      <c r="D8" s="123"/>
      <c r="E8" s="123"/>
      <c r="F8" s="124">
        <v>602.199326</v>
      </c>
      <c r="G8" s="124">
        <v>473.69675</v>
      </c>
      <c r="H8" s="124">
        <v>128.502576</v>
      </c>
      <c r="I8" s="134">
        <v>-11.96</v>
      </c>
      <c r="J8" s="134"/>
      <c r="K8" s="127"/>
    </row>
    <row r="9" s="111" customFormat="1" ht="30" customHeight="1" spans="1:11">
      <c r="A9" s="125" t="s">
        <v>51</v>
      </c>
      <c r="B9" s="125" t="s">
        <v>140</v>
      </c>
      <c r="C9" s="123">
        <v>228.89</v>
      </c>
      <c r="D9" s="123">
        <v>139.63</v>
      </c>
      <c r="E9" s="123">
        <v>89.26</v>
      </c>
      <c r="F9" s="126">
        <v>213.13385</v>
      </c>
      <c r="G9" s="126">
        <v>107.81835</v>
      </c>
      <c r="H9" s="126">
        <v>105.3155</v>
      </c>
      <c r="I9" s="134">
        <v>-6.89</v>
      </c>
      <c r="J9" s="134">
        <v>-22.78</v>
      </c>
      <c r="K9" s="127">
        <v>17.99</v>
      </c>
    </row>
    <row r="10" s="111" customFormat="1" ht="30" customHeight="1" spans="1:11">
      <c r="A10" s="125" t="s">
        <v>53</v>
      </c>
      <c r="B10" s="125" t="s">
        <v>141</v>
      </c>
      <c r="C10" s="123">
        <v>455.1</v>
      </c>
      <c r="D10" s="123">
        <v>364.54</v>
      </c>
      <c r="E10" s="123">
        <v>90.56</v>
      </c>
      <c r="F10" s="126">
        <v>389.065476</v>
      </c>
      <c r="G10" s="126">
        <v>365.8784</v>
      </c>
      <c r="H10" s="126">
        <v>23.187076</v>
      </c>
      <c r="I10" s="134">
        <v>-14.51</v>
      </c>
      <c r="J10" s="134">
        <v>0.37</v>
      </c>
      <c r="K10" s="127">
        <v>-74.39</v>
      </c>
    </row>
    <row r="11" s="111" customFormat="1" ht="30" customHeight="1" spans="1:11">
      <c r="A11" s="122" t="s">
        <v>56</v>
      </c>
      <c r="B11" s="122"/>
      <c r="C11" s="127">
        <v>40</v>
      </c>
      <c r="D11" s="127"/>
      <c r="E11" s="127"/>
      <c r="F11" s="124">
        <v>30</v>
      </c>
      <c r="G11" s="124"/>
      <c r="H11" s="124">
        <v>30</v>
      </c>
      <c r="I11" s="134">
        <v>-25</v>
      </c>
      <c r="J11" s="134"/>
      <c r="K11" s="127"/>
    </row>
    <row r="12" s="112" customFormat="1" ht="30" customHeight="1" spans="1:11">
      <c r="A12" s="122" t="s">
        <v>58</v>
      </c>
      <c r="B12" s="122"/>
      <c r="C12" s="127">
        <v>40</v>
      </c>
      <c r="D12" s="127"/>
      <c r="E12" s="127"/>
      <c r="F12" s="124">
        <v>30</v>
      </c>
      <c r="G12" s="124"/>
      <c r="H12" s="124">
        <v>30</v>
      </c>
      <c r="I12" s="134">
        <v>-25</v>
      </c>
      <c r="J12" s="134"/>
      <c r="K12" s="127"/>
    </row>
    <row r="13" ht="30" customHeight="1" spans="1:11">
      <c r="A13" s="125" t="s">
        <v>59</v>
      </c>
      <c r="B13" s="125" t="s">
        <v>142</v>
      </c>
      <c r="C13" s="123">
        <v>40</v>
      </c>
      <c r="D13" s="123"/>
      <c r="E13" s="123">
        <v>40</v>
      </c>
      <c r="F13" s="126">
        <v>30</v>
      </c>
      <c r="G13" s="126"/>
      <c r="H13" s="126">
        <v>30</v>
      </c>
      <c r="I13" s="127">
        <v>-25</v>
      </c>
      <c r="J13" s="134"/>
      <c r="K13" s="127">
        <v>-25</v>
      </c>
    </row>
    <row r="14" ht="30" customHeight="1" spans="1:11">
      <c r="A14" s="122" t="s">
        <v>62</v>
      </c>
      <c r="B14" s="122"/>
      <c r="C14" s="123">
        <v>367.64</v>
      </c>
      <c r="D14" s="123"/>
      <c r="E14" s="123"/>
      <c r="F14" s="124">
        <v>373.636676</v>
      </c>
      <c r="G14" s="124">
        <v>66.984976</v>
      </c>
      <c r="H14" s="124">
        <v>306.6517</v>
      </c>
      <c r="I14" s="127">
        <v>1.63</v>
      </c>
      <c r="J14" s="134"/>
      <c r="K14" s="127"/>
    </row>
    <row r="15" ht="30" customHeight="1" spans="1:11">
      <c r="A15" s="122" t="s">
        <v>64</v>
      </c>
      <c r="B15" s="122"/>
      <c r="C15" s="123">
        <v>71.99</v>
      </c>
      <c r="D15" s="123"/>
      <c r="E15" s="123"/>
      <c r="F15" s="124">
        <v>66.984976</v>
      </c>
      <c r="G15" s="124">
        <v>66.984976</v>
      </c>
      <c r="H15" s="124"/>
      <c r="I15" s="127">
        <v>-6.96</v>
      </c>
      <c r="J15" s="127"/>
      <c r="K15" s="127"/>
    </row>
    <row r="16" ht="30" customHeight="1" spans="1:11">
      <c r="A16" s="125" t="s">
        <v>65</v>
      </c>
      <c r="B16" s="125" t="s">
        <v>143</v>
      </c>
      <c r="C16" s="123">
        <v>71.99</v>
      </c>
      <c r="D16" s="123">
        <v>71.99</v>
      </c>
      <c r="E16" s="123"/>
      <c r="F16" s="126">
        <v>66.984976</v>
      </c>
      <c r="G16" s="126">
        <v>66.984976</v>
      </c>
      <c r="H16" s="126"/>
      <c r="I16" s="127">
        <v>-6.96</v>
      </c>
      <c r="J16" s="127">
        <v>-6.96</v>
      </c>
      <c r="K16" s="127"/>
    </row>
    <row r="17" ht="30" customHeight="1" spans="1:11">
      <c r="A17" s="122" t="s">
        <v>68</v>
      </c>
      <c r="B17" s="122"/>
      <c r="C17" s="128">
        <v>3.9</v>
      </c>
      <c r="D17" s="128"/>
      <c r="E17" s="128"/>
      <c r="F17" s="124">
        <v>3.918</v>
      </c>
      <c r="G17" s="124"/>
      <c r="H17" s="124">
        <v>3.918</v>
      </c>
      <c r="I17" s="128">
        <v>0.51</v>
      </c>
      <c r="J17" s="128"/>
      <c r="K17" s="128"/>
    </row>
    <row r="18" ht="30" customHeight="1" spans="1:11">
      <c r="A18" s="125" t="s">
        <v>69</v>
      </c>
      <c r="B18" s="125" t="s">
        <v>144</v>
      </c>
      <c r="C18" s="128">
        <v>3.9</v>
      </c>
      <c r="D18" s="128">
        <v>3.9</v>
      </c>
      <c r="E18" s="128"/>
      <c r="F18" s="126">
        <v>3.918</v>
      </c>
      <c r="G18" s="126"/>
      <c r="H18" s="126">
        <v>3.918</v>
      </c>
      <c r="I18" s="128">
        <v>0.51</v>
      </c>
      <c r="J18" s="128"/>
      <c r="K18" s="128"/>
    </row>
    <row r="19" ht="30" customHeight="1" spans="1:11">
      <c r="A19" s="122" t="s">
        <v>72</v>
      </c>
      <c r="B19" s="122"/>
      <c r="C19" s="128">
        <v>291.75</v>
      </c>
      <c r="D19" s="128"/>
      <c r="E19" s="128"/>
      <c r="F19" s="124">
        <v>302.7337</v>
      </c>
      <c r="G19" s="124"/>
      <c r="H19" s="124">
        <v>302.7337</v>
      </c>
      <c r="I19" s="128">
        <v>3.76</v>
      </c>
      <c r="J19" s="128"/>
      <c r="K19" s="128"/>
    </row>
    <row r="20" ht="30" customHeight="1" spans="1:11">
      <c r="A20" s="125" t="s">
        <v>73</v>
      </c>
      <c r="B20" s="125" t="s">
        <v>145</v>
      </c>
      <c r="C20" s="128">
        <v>291.75</v>
      </c>
      <c r="D20" s="128"/>
      <c r="E20" s="128">
        <v>291.75</v>
      </c>
      <c r="F20" s="126">
        <v>302.7337</v>
      </c>
      <c r="G20" s="126"/>
      <c r="H20" s="126">
        <v>302.7337</v>
      </c>
      <c r="I20" s="128">
        <v>3.76</v>
      </c>
      <c r="J20" s="128"/>
      <c r="K20" s="128">
        <v>3.76</v>
      </c>
    </row>
    <row r="21" ht="30" customHeight="1" spans="1:11">
      <c r="A21" s="122" t="s">
        <v>76</v>
      </c>
      <c r="B21" s="122"/>
      <c r="C21" s="128">
        <v>36.18</v>
      </c>
      <c r="D21" s="128"/>
      <c r="E21" s="128"/>
      <c r="F21" s="124">
        <v>33.023194</v>
      </c>
      <c r="G21" s="124">
        <v>29.648194</v>
      </c>
      <c r="H21" s="124">
        <v>3.375</v>
      </c>
      <c r="I21" s="128">
        <v>-8.73</v>
      </c>
      <c r="J21" s="128"/>
      <c r="K21" s="128"/>
    </row>
    <row r="22" ht="30" customHeight="1" spans="1:11">
      <c r="A22" s="122" t="s">
        <v>78</v>
      </c>
      <c r="B22" s="122"/>
      <c r="C22" s="128">
        <v>3.38</v>
      </c>
      <c r="D22" s="128"/>
      <c r="E22" s="128"/>
      <c r="F22" s="124">
        <v>3.375</v>
      </c>
      <c r="G22" s="124"/>
      <c r="H22" s="124">
        <v>3.375</v>
      </c>
      <c r="I22" s="128"/>
      <c r="J22" s="128"/>
      <c r="K22" s="128"/>
    </row>
    <row r="23" ht="30" customHeight="1" spans="1:11">
      <c r="A23" s="125" t="s">
        <v>79</v>
      </c>
      <c r="B23" s="125" t="s">
        <v>146</v>
      </c>
      <c r="C23" s="128">
        <v>3.38</v>
      </c>
      <c r="D23" s="128"/>
      <c r="E23" s="128">
        <v>3.38</v>
      </c>
      <c r="F23" s="126">
        <v>3.375</v>
      </c>
      <c r="G23" s="126"/>
      <c r="H23" s="126">
        <v>3.375</v>
      </c>
      <c r="I23" s="128"/>
      <c r="J23" s="128"/>
      <c r="K23" s="128"/>
    </row>
    <row r="24" ht="30" customHeight="1" spans="1:11">
      <c r="A24" s="122" t="s">
        <v>82</v>
      </c>
      <c r="B24" s="122"/>
      <c r="C24" s="128">
        <v>32.8</v>
      </c>
      <c r="D24" s="128"/>
      <c r="E24" s="128"/>
      <c r="F24" s="124">
        <v>29.648194</v>
      </c>
      <c r="G24" s="124">
        <v>29.648194</v>
      </c>
      <c r="H24" s="124"/>
      <c r="I24" s="128">
        <v>-9.6</v>
      </c>
      <c r="J24" s="128"/>
      <c r="K24" s="128"/>
    </row>
    <row r="25" ht="30" customHeight="1" spans="1:11">
      <c r="A25" s="125" t="s">
        <v>83</v>
      </c>
      <c r="B25" s="125" t="s">
        <v>147</v>
      </c>
      <c r="C25" s="128">
        <v>7.72</v>
      </c>
      <c r="D25" s="128">
        <v>7.72</v>
      </c>
      <c r="E25" s="128"/>
      <c r="F25" s="126">
        <v>5.277019</v>
      </c>
      <c r="G25" s="126">
        <v>5.277019</v>
      </c>
      <c r="H25" s="126"/>
      <c r="I25" s="128">
        <v>-31.61</v>
      </c>
      <c r="J25" s="128">
        <v>-31.61</v>
      </c>
      <c r="K25" s="128"/>
    </row>
    <row r="26" ht="30" customHeight="1" spans="1:11">
      <c r="A26" s="125" t="s">
        <v>85</v>
      </c>
      <c r="B26" s="125" t="s">
        <v>148</v>
      </c>
      <c r="C26" s="128">
        <v>21.52</v>
      </c>
      <c r="D26" s="128">
        <v>21.52</v>
      </c>
      <c r="E26" s="128"/>
      <c r="F26" s="126">
        <v>21.935628</v>
      </c>
      <c r="G26" s="126">
        <v>21.935628</v>
      </c>
      <c r="H26" s="126"/>
      <c r="I26" s="128">
        <v>1.95</v>
      </c>
      <c r="J26" s="128">
        <v>1.95</v>
      </c>
      <c r="K26" s="128"/>
    </row>
    <row r="27" ht="30" customHeight="1" spans="1:11">
      <c r="A27" s="125" t="s">
        <v>87</v>
      </c>
      <c r="B27" s="125" t="s">
        <v>149</v>
      </c>
      <c r="C27" s="128">
        <v>3.56</v>
      </c>
      <c r="D27" s="128">
        <v>3.56</v>
      </c>
      <c r="E27" s="128"/>
      <c r="F27" s="126">
        <v>2.435547</v>
      </c>
      <c r="G27" s="126">
        <v>2.435547</v>
      </c>
      <c r="H27" s="126"/>
      <c r="I27" s="128">
        <v>-31.46</v>
      </c>
      <c r="J27" s="128">
        <v>-31.46</v>
      </c>
      <c r="K27" s="128"/>
    </row>
    <row r="28" ht="30" customHeight="1" spans="1:11">
      <c r="A28" s="122" t="s">
        <v>150</v>
      </c>
      <c r="B28" s="125"/>
      <c r="C28" s="128">
        <v>101.62</v>
      </c>
      <c r="D28" s="128"/>
      <c r="E28" s="128"/>
      <c r="F28" s="126"/>
      <c r="G28" s="126"/>
      <c r="H28" s="126"/>
      <c r="I28" s="128"/>
      <c r="J28" s="128"/>
      <c r="K28" s="128"/>
    </row>
    <row r="29" ht="30" customHeight="1" spans="1:11">
      <c r="A29" s="125">
        <v>21103</v>
      </c>
      <c r="B29" s="125" t="s">
        <v>151</v>
      </c>
      <c r="C29" s="128">
        <v>101.62</v>
      </c>
      <c r="D29" s="128"/>
      <c r="E29" s="128"/>
      <c r="F29" s="126"/>
      <c r="G29" s="126"/>
      <c r="H29" s="126"/>
      <c r="I29" s="128"/>
      <c r="J29" s="128"/>
      <c r="K29" s="128"/>
    </row>
    <row r="30" ht="30" customHeight="1" spans="1:11">
      <c r="A30" s="125">
        <v>2110301</v>
      </c>
      <c r="B30" s="125" t="s">
        <v>152</v>
      </c>
      <c r="C30" s="128">
        <v>101.62</v>
      </c>
      <c r="D30" s="128"/>
      <c r="E30" s="128">
        <v>101.62</v>
      </c>
      <c r="F30" s="126"/>
      <c r="G30" s="126"/>
      <c r="H30" s="126"/>
      <c r="I30" s="128"/>
      <c r="J30" s="128"/>
      <c r="K30" s="128"/>
    </row>
    <row r="31" ht="30" customHeight="1" spans="1:11">
      <c r="A31" s="122" t="s">
        <v>90</v>
      </c>
      <c r="B31" s="122"/>
      <c r="C31" s="128">
        <v>296.05</v>
      </c>
      <c r="D31" s="128"/>
      <c r="E31" s="128"/>
      <c r="F31" s="124">
        <v>272.6701</v>
      </c>
      <c r="G31" s="124"/>
      <c r="H31" s="124">
        <v>272.6701</v>
      </c>
      <c r="I31" s="128">
        <v>-7.9</v>
      </c>
      <c r="J31" s="128"/>
      <c r="K31" s="128"/>
    </row>
    <row r="32" ht="30" customHeight="1" spans="1:11">
      <c r="A32" s="122" t="s">
        <v>92</v>
      </c>
      <c r="B32" s="122"/>
      <c r="C32" s="128">
        <v>46</v>
      </c>
      <c r="D32" s="128"/>
      <c r="E32" s="128"/>
      <c r="F32" s="124">
        <v>29.527</v>
      </c>
      <c r="G32" s="124"/>
      <c r="H32" s="124">
        <v>29.527</v>
      </c>
      <c r="I32" s="128">
        <v>-35.8</v>
      </c>
      <c r="J32" s="128"/>
      <c r="K32" s="128"/>
    </row>
    <row r="33" ht="30" customHeight="1" spans="1:11">
      <c r="A33" s="125" t="s">
        <v>93</v>
      </c>
      <c r="B33" s="125" t="s">
        <v>153</v>
      </c>
      <c r="C33" s="128">
        <v>46</v>
      </c>
      <c r="D33" s="128"/>
      <c r="E33" s="128">
        <v>46</v>
      </c>
      <c r="F33" s="126">
        <v>29.527</v>
      </c>
      <c r="G33" s="126"/>
      <c r="H33" s="126">
        <v>29.527</v>
      </c>
      <c r="I33" s="128">
        <v>-35.8</v>
      </c>
      <c r="J33" s="128"/>
      <c r="K33" s="128">
        <v>-35.8</v>
      </c>
    </row>
    <row r="34" ht="30" customHeight="1" spans="1:11">
      <c r="A34" s="122" t="s">
        <v>96</v>
      </c>
      <c r="B34" s="122"/>
      <c r="C34" s="128">
        <v>250.05</v>
      </c>
      <c r="D34" s="128"/>
      <c r="E34" s="128"/>
      <c r="F34" s="124">
        <v>243.1431</v>
      </c>
      <c r="G34" s="124"/>
      <c r="H34" s="124">
        <v>243.1431</v>
      </c>
      <c r="I34" s="128"/>
      <c r="J34" s="128"/>
      <c r="K34" s="128"/>
    </row>
    <row r="35" ht="30" customHeight="1" spans="1:11">
      <c r="A35" s="125" t="s">
        <v>97</v>
      </c>
      <c r="B35" s="125" t="s">
        <v>154</v>
      </c>
      <c r="C35" s="128">
        <v>250.05</v>
      </c>
      <c r="D35" s="128"/>
      <c r="E35" s="128">
        <v>250.05</v>
      </c>
      <c r="F35" s="126">
        <v>243.1431</v>
      </c>
      <c r="G35" s="126"/>
      <c r="H35" s="126">
        <v>243.1431</v>
      </c>
      <c r="I35" s="128">
        <v>-2.76</v>
      </c>
      <c r="J35" s="128"/>
      <c r="K35" s="128">
        <v>-2.76</v>
      </c>
    </row>
    <row r="36" ht="30" customHeight="1" spans="1:11">
      <c r="A36" s="122" t="s">
        <v>100</v>
      </c>
      <c r="B36" s="122"/>
      <c r="C36" s="128">
        <v>145.9</v>
      </c>
      <c r="D36" s="128"/>
      <c r="E36" s="128"/>
      <c r="F36" s="124">
        <v>81.2571</v>
      </c>
      <c r="G36" s="124"/>
      <c r="H36" s="124">
        <v>81.2571</v>
      </c>
      <c r="I36" s="128">
        <v>-44.3</v>
      </c>
      <c r="J36" s="128"/>
      <c r="K36" s="128"/>
    </row>
    <row r="37" ht="30" customHeight="1" spans="1:11">
      <c r="A37" s="122" t="s">
        <v>102</v>
      </c>
      <c r="B37" s="122"/>
      <c r="C37" s="128">
        <v>145.9</v>
      </c>
      <c r="D37" s="128"/>
      <c r="E37" s="128"/>
      <c r="F37" s="124">
        <v>81.2571</v>
      </c>
      <c r="G37" s="124"/>
      <c r="H37" s="124">
        <v>81.2571</v>
      </c>
      <c r="I37" s="128">
        <v>-44.3</v>
      </c>
      <c r="J37" s="128"/>
      <c r="K37" s="128"/>
    </row>
    <row r="38" ht="30" customHeight="1" spans="1:11">
      <c r="A38" s="125" t="s">
        <v>103</v>
      </c>
      <c r="B38" s="125" t="s">
        <v>155</v>
      </c>
      <c r="C38" s="128">
        <v>145.9</v>
      </c>
      <c r="D38" s="128"/>
      <c r="E38" s="128">
        <v>145.9</v>
      </c>
      <c r="F38" s="126">
        <v>81.2571</v>
      </c>
      <c r="G38" s="126"/>
      <c r="H38" s="126">
        <v>81.2571</v>
      </c>
      <c r="I38" s="128">
        <v>-44.3</v>
      </c>
      <c r="J38" s="128"/>
      <c r="K38" s="128">
        <v>-44.3</v>
      </c>
    </row>
    <row r="39" ht="30" customHeight="1" spans="1:11">
      <c r="A39" s="122" t="s">
        <v>106</v>
      </c>
      <c r="B39" s="122"/>
      <c r="C39" s="128"/>
      <c r="D39" s="128"/>
      <c r="E39" s="128"/>
      <c r="F39" s="124">
        <v>1.28</v>
      </c>
      <c r="G39" s="124"/>
      <c r="H39" s="124">
        <v>1.28</v>
      </c>
      <c r="I39" s="128"/>
      <c r="J39" s="128"/>
      <c r="K39" s="128"/>
    </row>
    <row r="40" ht="30" customHeight="1" spans="1:11">
      <c r="A40" s="122" t="s">
        <v>108</v>
      </c>
      <c r="B40" s="122"/>
      <c r="C40" s="128"/>
      <c r="D40" s="128"/>
      <c r="E40" s="128"/>
      <c r="F40" s="124">
        <v>1.28</v>
      </c>
      <c r="G40" s="124"/>
      <c r="H40" s="124">
        <v>1.28</v>
      </c>
      <c r="I40" s="128"/>
      <c r="J40" s="128"/>
      <c r="K40" s="128"/>
    </row>
    <row r="41" ht="30" customHeight="1" spans="1:11">
      <c r="A41" s="125" t="s">
        <v>109</v>
      </c>
      <c r="B41" s="125" t="s">
        <v>156</v>
      </c>
      <c r="C41" s="128"/>
      <c r="D41" s="128"/>
      <c r="E41" s="128"/>
      <c r="F41" s="126">
        <v>1.28</v>
      </c>
      <c r="G41" s="126"/>
      <c r="H41" s="126">
        <v>1.28</v>
      </c>
      <c r="I41" s="128"/>
      <c r="J41" s="128"/>
      <c r="K41" s="128"/>
    </row>
    <row r="42" ht="30" customHeight="1" spans="1:11">
      <c r="A42" s="122" t="s">
        <v>112</v>
      </c>
      <c r="B42" s="122"/>
      <c r="C42" s="128">
        <v>53.99</v>
      </c>
      <c r="D42" s="128"/>
      <c r="E42" s="128"/>
      <c r="F42" s="124">
        <v>64.623297</v>
      </c>
      <c r="G42" s="124">
        <v>64.623297</v>
      </c>
      <c r="H42" s="124"/>
      <c r="I42" s="128">
        <v>19.69</v>
      </c>
      <c r="J42" s="128"/>
      <c r="K42" s="128"/>
    </row>
    <row r="43" ht="30" customHeight="1" spans="1:11">
      <c r="A43" s="122" t="s">
        <v>114</v>
      </c>
      <c r="B43" s="122"/>
      <c r="C43" s="128">
        <v>53.99</v>
      </c>
      <c r="D43" s="128"/>
      <c r="E43" s="128"/>
      <c r="F43" s="124">
        <v>64.623297</v>
      </c>
      <c r="G43" s="124">
        <v>64.623297</v>
      </c>
      <c r="H43" s="124"/>
      <c r="I43" s="128">
        <v>19.69</v>
      </c>
      <c r="J43" s="128"/>
      <c r="K43" s="128"/>
    </row>
    <row r="44" ht="30" customHeight="1" spans="1:11">
      <c r="A44" s="125" t="s">
        <v>115</v>
      </c>
      <c r="B44" s="125" t="s">
        <v>157</v>
      </c>
      <c r="C44" s="128">
        <v>53.99</v>
      </c>
      <c r="D44" s="128">
        <v>53.99</v>
      </c>
      <c r="E44" s="128"/>
      <c r="F44" s="126">
        <v>64.623297</v>
      </c>
      <c r="G44" s="126">
        <v>64.623297</v>
      </c>
      <c r="H44" s="126"/>
      <c r="I44" s="128">
        <v>19.69</v>
      </c>
      <c r="J44" s="128">
        <v>19.69</v>
      </c>
      <c r="K44" s="128"/>
    </row>
    <row r="45" ht="30" customHeight="1" spans="1:11">
      <c r="A45" s="129" t="s">
        <v>117</v>
      </c>
      <c r="B45" s="130"/>
      <c r="C45" s="128">
        <v>1725.37</v>
      </c>
      <c r="D45" s="128">
        <v>666.85</v>
      </c>
      <c r="E45" s="128">
        <v>1058.52</v>
      </c>
      <c r="F45" s="131">
        <v>1458.689693</v>
      </c>
      <c r="G45" s="131">
        <v>634.953217</v>
      </c>
      <c r="H45" s="131">
        <v>823.736476</v>
      </c>
      <c r="I45" s="128">
        <v>-15.46</v>
      </c>
      <c r="J45" s="128">
        <v>-4.78</v>
      </c>
      <c r="K45" s="128">
        <v>-22.18</v>
      </c>
    </row>
  </sheetData>
  <mergeCells count="7">
    <mergeCell ref="A3:K3"/>
    <mergeCell ref="J4:K4"/>
    <mergeCell ref="A5:B5"/>
    <mergeCell ref="C5:E5"/>
    <mergeCell ref="F5:H5"/>
    <mergeCell ref="I5:K5"/>
    <mergeCell ref="A45:B4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3" workbookViewId="0">
      <selection activeCell="A25" sqref="$A25:$XFD25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2" t="s">
        <v>158</v>
      </c>
      <c r="B1" s="103"/>
      <c r="C1" s="103"/>
    </row>
    <row r="2" ht="44.25" customHeight="1" spans="1:5">
      <c r="A2" s="104" t="s">
        <v>159</v>
      </c>
      <c r="B2" s="104"/>
      <c r="C2" s="104"/>
      <c r="D2" s="87"/>
      <c r="E2" s="87"/>
    </row>
    <row r="3" ht="20.25" customHeight="1" spans="3:3">
      <c r="C3" s="105" t="s">
        <v>2</v>
      </c>
    </row>
    <row r="4" ht="22.5" customHeight="1" spans="1:3">
      <c r="A4" s="106" t="s">
        <v>160</v>
      </c>
      <c r="B4" s="106" t="s">
        <v>6</v>
      </c>
      <c r="C4" s="106" t="s">
        <v>161</v>
      </c>
    </row>
    <row r="5" ht="22.5" customHeight="1" spans="1:3">
      <c r="A5" s="107" t="s">
        <v>162</v>
      </c>
      <c r="B5" s="108">
        <v>614.76</v>
      </c>
      <c r="C5" s="107"/>
    </row>
    <row r="6" ht="22.5" customHeight="1" spans="1:3">
      <c r="A6" s="107" t="s">
        <v>163</v>
      </c>
      <c r="B6" s="109">
        <v>253.47</v>
      </c>
      <c r="C6" s="107"/>
    </row>
    <row r="7" ht="22.5" customHeight="1" spans="1:3">
      <c r="A7" s="107" t="s">
        <v>164</v>
      </c>
      <c r="B7" s="109">
        <v>61.63</v>
      </c>
      <c r="C7" s="107"/>
    </row>
    <row r="8" ht="22.5" customHeight="1" spans="1:3">
      <c r="A8" s="107" t="s">
        <v>165</v>
      </c>
      <c r="B8" s="108">
        <v>4.04</v>
      </c>
      <c r="C8" s="107"/>
    </row>
    <row r="9" ht="22.5" customHeight="1" spans="1:3">
      <c r="A9" s="107" t="s">
        <v>166</v>
      </c>
      <c r="B9" s="109">
        <v>134.09</v>
      </c>
      <c r="C9" s="107"/>
    </row>
    <row r="10" ht="22.5" customHeight="1" spans="1:3">
      <c r="A10" s="107" t="s">
        <v>167</v>
      </c>
      <c r="B10" s="108">
        <v>66.98</v>
      </c>
      <c r="C10" s="107"/>
    </row>
    <row r="11" ht="22.5" customHeight="1" spans="1:3">
      <c r="A11" s="107" t="s">
        <v>168</v>
      </c>
      <c r="B11" s="108"/>
      <c r="C11" s="107"/>
    </row>
    <row r="12" ht="22.5" customHeight="1" spans="1:3">
      <c r="A12" s="107" t="s">
        <v>169</v>
      </c>
      <c r="B12" s="108">
        <v>27.21</v>
      </c>
      <c r="C12" s="107"/>
    </row>
    <row r="13" ht="22.5" customHeight="1" spans="1:3">
      <c r="A13" s="107" t="s">
        <v>170</v>
      </c>
      <c r="B13" s="108">
        <v>2.44</v>
      </c>
      <c r="C13" s="107"/>
    </row>
    <row r="14" ht="22.5" customHeight="1" spans="1:3">
      <c r="A14" s="107" t="s">
        <v>171</v>
      </c>
      <c r="B14" s="108">
        <v>0.28</v>
      </c>
      <c r="C14" s="107"/>
    </row>
    <row r="15" ht="22.5" customHeight="1" spans="1:3">
      <c r="A15" s="107" t="s">
        <v>172</v>
      </c>
      <c r="B15" s="108">
        <v>64.62</v>
      </c>
      <c r="C15" s="107"/>
    </row>
    <row r="16" ht="22.5" customHeight="1" spans="1:3">
      <c r="A16" s="107" t="s">
        <v>173</v>
      </c>
      <c r="B16" s="108"/>
      <c r="C16" s="107"/>
    </row>
    <row r="17" ht="22.5" customHeight="1" spans="1:3">
      <c r="A17" s="107" t="s">
        <v>174</v>
      </c>
      <c r="B17" s="108">
        <v>19.85</v>
      </c>
      <c r="C17" s="107"/>
    </row>
    <row r="18" ht="22.5" customHeight="1" spans="1:3">
      <c r="A18" s="107" t="s">
        <v>175</v>
      </c>
      <c r="B18" s="108">
        <v>3.1</v>
      </c>
      <c r="C18" s="107"/>
    </row>
    <row r="19" ht="22.5" customHeight="1" spans="1:3">
      <c r="A19" s="107" t="s">
        <v>176</v>
      </c>
      <c r="B19" s="108"/>
      <c r="C19" s="107"/>
    </row>
    <row r="20" ht="22.5" customHeight="1" spans="1:3">
      <c r="A20" s="107" t="s">
        <v>177</v>
      </c>
      <c r="B20" s="108"/>
      <c r="C20" s="107"/>
    </row>
    <row r="21" ht="22.5" customHeight="1" spans="1:3">
      <c r="A21" s="107" t="s">
        <v>178</v>
      </c>
      <c r="B21" s="108"/>
      <c r="C21" s="107"/>
    </row>
    <row r="22" ht="22.5" customHeight="1" spans="1:3">
      <c r="A22" s="107" t="s">
        <v>179</v>
      </c>
      <c r="B22" s="108"/>
      <c r="C22" s="107"/>
    </row>
    <row r="23" ht="22.5" customHeight="1" spans="1:3">
      <c r="A23" s="107" t="s">
        <v>180</v>
      </c>
      <c r="B23" s="108"/>
      <c r="C23" s="107"/>
    </row>
    <row r="24" ht="22.5" customHeight="1" spans="1:3">
      <c r="A24" s="107" t="s">
        <v>181</v>
      </c>
      <c r="B24" s="108"/>
      <c r="C24" s="107"/>
    </row>
    <row r="25" ht="22.5" customHeight="1" spans="1:3">
      <c r="A25" s="107" t="s">
        <v>182</v>
      </c>
      <c r="B25" s="108"/>
      <c r="C25" s="107"/>
    </row>
    <row r="26" ht="22.5" hidden="1" customHeight="1" spans="1:3">
      <c r="A26" s="107" t="s">
        <v>183</v>
      </c>
      <c r="B26" s="108"/>
      <c r="C26" s="107"/>
    </row>
    <row r="27" ht="22.5" hidden="1" customHeight="1" spans="1:3">
      <c r="A27" s="107" t="s">
        <v>184</v>
      </c>
      <c r="B27" s="108"/>
      <c r="C27" s="107"/>
    </row>
    <row r="28" ht="22.5" hidden="1" customHeight="1" spans="1:3">
      <c r="A28" s="107" t="s">
        <v>185</v>
      </c>
      <c r="B28" s="108"/>
      <c r="C28" s="107"/>
    </row>
    <row r="29" ht="22.5" hidden="1" customHeight="1" spans="1:3">
      <c r="A29" s="107" t="s">
        <v>186</v>
      </c>
      <c r="B29" s="108"/>
      <c r="C29" s="107"/>
    </row>
    <row r="30" ht="22.5" hidden="1" customHeight="1" spans="1:3">
      <c r="A30" s="107" t="s">
        <v>187</v>
      </c>
      <c r="B30" s="108"/>
      <c r="C30" s="107"/>
    </row>
    <row r="31" ht="22.5" hidden="1" customHeight="1" spans="1:3">
      <c r="A31" s="107" t="s">
        <v>188</v>
      </c>
      <c r="B31" s="108"/>
      <c r="C31" s="107"/>
    </row>
    <row r="32" ht="22.5" hidden="1" customHeight="1" spans="1:3">
      <c r="A32" s="107" t="s">
        <v>189</v>
      </c>
      <c r="B32" s="108"/>
      <c r="C32" s="107"/>
    </row>
    <row r="33" ht="22.5" hidden="1" customHeight="1" spans="1:3">
      <c r="A33" s="107" t="s">
        <v>190</v>
      </c>
      <c r="B33" s="108"/>
      <c r="C33" s="107"/>
    </row>
    <row r="34" ht="22.5" hidden="1" customHeight="1" spans="1:3">
      <c r="A34" s="107" t="s">
        <v>191</v>
      </c>
      <c r="B34" s="108"/>
      <c r="C34" s="107"/>
    </row>
    <row r="35" ht="22.5" hidden="1" customHeight="1" spans="1:3">
      <c r="A35" s="107" t="s">
        <v>192</v>
      </c>
      <c r="B35" s="108"/>
      <c r="C35" s="107"/>
    </row>
    <row r="36" ht="22.5" hidden="1" customHeight="1" spans="1:3">
      <c r="A36" s="107" t="s">
        <v>193</v>
      </c>
      <c r="B36" s="108"/>
      <c r="C36" s="107"/>
    </row>
    <row r="37" ht="22.5" hidden="1" customHeight="1" spans="1:3">
      <c r="A37" s="107" t="s">
        <v>194</v>
      </c>
      <c r="B37" s="108"/>
      <c r="C37" s="107"/>
    </row>
    <row r="38" ht="22.5" hidden="1" customHeight="1" spans="1:3">
      <c r="A38" s="107" t="s">
        <v>195</v>
      </c>
      <c r="B38" s="108"/>
      <c r="C38" s="107"/>
    </row>
    <row r="39" ht="22.5" hidden="1" customHeight="1" spans="1:3">
      <c r="A39" s="107" t="s">
        <v>196</v>
      </c>
      <c r="B39" s="108"/>
      <c r="C39" s="107"/>
    </row>
    <row r="40" ht="22.5" hidden="1" customHeight="1" spans="1:3">
      <c r="A40" s="107" t="s">
        <v>197</v>
      </c>
      <c r="B40" s="108">
        <v>8.59</v>
      </c>
      <c r="C40" s="107"/>
    </row>
    <row r="41" ht="22.5" hidden="1" customHeight="1" spans="1:3">
      <c r="A41" s="107" t="s">
        <v>198</v>
      </c>
      <c r="B41" s="108"/>
      <c r="C41" s="107"/>
    </row>
    <row r="42" ht="22.5" hidden="1" customHeight="1" spans="1:3">
      <c r="A42" s="107" t="s">
        <v>199</v>
      </c>
      <c r="B42" s="108">
        <v>8.16</v>
      </c>
      <c r="C42" s="107"/>
    </row>
    <row r="43" ht="22.5" hidden="1" customHeight="1" spans="1:3">
      <c r="A43" s="107" t="s">
        <v>200</v>
      </c>
      <c r="B43" s="108"/>
      <c r="C43" s="107"/>
    </row>
    <row r="44" ht="22.5" hidden="1" customHeight="1" spans="1:3">
      <c r="A44" s="110" t="s">
        <v>201</v>
      </c>
      <c r="B44" s="108"/>
      <c r="C44" s="107"/>
    </row>
    <row r="45" ht="22.5" hidden="1" customHeight="1" spans="1:3">
      <c r="A45" s="107" t="s">
        <v>202</v>
      </c>
      <c r="B45" s="108">
        <v>0.34</v>
      </c>
      <c r="C45" s="107"/>
    </row>
    <row r="46" ht="22.5" hidden="1" customHeight="1" spans="1:3">
      <c r="A46" s="107" t="s">
        <v>203</v>
      </c>
      <c r="B46" s="108"/>
      <c r="C46" s="107"/>
    </row>
    <row r="47" ht="22.5" customHeight="1" spans="1:3">
      <c r="A47" s="107" t="s">
        <v>204</v>
      </c>
      <c r="B47" s="108">
        <v>0.34</v>
      </c>
      <c r="C47" s="107"/>
    </row>
    <row r="48" ht="22.5" customHeight="1" spans="1:3">
      <c r="A48" s="107" t="s">
        <v>205</v>
      </c>
      <c r="B48" s="108"/>
      <c r="C48" s="107"/>
    </row>
    <row r="49" ht="22.5" customHeight="1" spans="1:3">
      <c r="A49" s="107" t="s">
        <v>206</v>
      </c>
      <c r="B49" s="108"/>
      <c r="C49" s="107"/>
    </row>
    <row r="50" ht="22.5" customHeight="1" spans="1:3">
      <c r="A50" s="107" t="s">
        <v>207</v>
      </c>
      <c r="B50" s="108"/>
      <c r="C50" s="107"/>
    </row>
    <row r="51" ht="22.5" customHeight="1" spans="1:3">
      <c r="A51" s="107" t="s">
        <v>208</v>
      </c>
      <c r="B51" s="108"/>
      <c r="C51" s="107"/>
    </row>
    <row r="52" ht="22.5" customHeight="1" spans="1:3">
      <c r="A52" s="107" t="s">
        <v>209</v>
      </c>
      <c r="B52" s="108"/>
      <c r="C52" s="107"/>
    </row>
    <row r="53" ht="22.5" customHeight="1" spans="1:3">
      <c r="A53" s="107" t="s">
        <v>210</v>
      </c>
      <c r="B53" s="108"/>
      <c r="C53" s="107"/>
    </row>
    <row r="54" ht="22.5" customHeight="1" spans="1:3">
      <c r="A54" s="107" t="s">
        <v>211</v>
      </c>
      <c r="B54" s="108"/>
      <c r="C54" s="107"/>
    </row>
    <row r="55" ht="22.5" customHeight="1" spans="1:3">
      <c r="A55" s="107" t="s">
        <v>212</v>
      </c>
      <c r="B55" s="108"/>
      <c r="C55" s="107"/>
    </row>
    <row r="56" ht="22.5" customHeight="1" spans="1:3">
      <c r="A56" s="107" t="s">
        <v>213</v>
      </c>
      <c r="B56" s="108">
        <v>0.34</v>
      </c>
      <c r="C56" s="107"/>
    </row>
    <row r="57" ht="22.5" customHeight="1" spans="1:3">
      <c r="A57" s="106" t="s">
        <v>214</v>
      </c>
      <c r="B57" s="108">
        <v>634.95</v>
      </c>
      <c r="C57" s="10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B10" sqref="B10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76" t="s">
        <v>215</v>
      </c>
    </row>
    <row r="2" ht="19.5" customHeight="1" spans="1:2">
      <c r="A2" s="90"/>
      <c r="B2" s="91"/>
    </row>
    <row r="3" ht="30" customHeight="1" spans="1:2">
      <c r="A3" s="92" t="s">
        <v>216</v>
      </c>
      <c r="B3" s="92"/>
    </row>
    <row r="4" ht="16.5" customHeight="1" spans="1:2">
      <c r="A4" s="93"/>
      <c r="B4" s="94" t="s">
        <v>2</v>
      </c>
    </row>
    <row r="5" ht="38.25" customHeight="1" spans="1:2">
      <c r="A5" s="95" t="s">
        <v>5</v>
      </c>
      <c r="B5" s="95" t="s">
        <v>138</v>
      </c>
    </row>
    <row r="6" ht="38.25" customHeight="1" spans="1:2">
      <c r="A6" s="96" t="s">
        <v>217</v>
      </c>
      <c r="B6" s="81">
        <v>6.5</v>
      </c>
    </row>
    <row r="7" ht="38.25" customHeight="1" spans="1:2">
      <c r="A7" s="81" t="s">
        <v>218</v>
      </c>
      <c r="B7" s="81"/>
    </row>
    <row r="8" ht="38.25" customHeight="1" spans="1:2">
      <c r="A8" s="81" t="s">
        <v>219</v>
      </c>
      <c r="B8" s="81"/>
    </row>
    <row r="9" ht="38.25" customHeight="1" spans="1:2">
      <c r="A9" s="97" t="s">
        <v>220</v>
      </c>
      <c r="B9" s="97">
        <v>6.5</v>
      </c>
    </row>
    <row r="10" ht="38.25" customHeight="1" spans="1:2">
      <c r="A10" s="98" t="s">
        <v>221</v>
      </c>
      <c r="B10" s="97">
        <v>6.5</v>
      </c>
    </row>
    <row r="11" ht="38.25" customHeight="1" spans="1:2">
      <c r="A11" s="99" t="s">
        <v>222</v>
      </c>
      <c r="B11" s="100"/>
    </row>
    <row r="12" ht="91.5" customHeight="1" spans="1:2">
      <c r="A12" s="101" t="s">
        <v>223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2" sqref="B12"/>
    </sheetView>
  </sheetViews>
  <sheetFormatPr defaultColWidth="6.875" defaultRowHeight="15.6" outlineLevelCol="6"/>
  <cols>
    <col min="1" max="2" width="38.7" style="66" customWidth="1"/>
    <col min="3" max="3" width="41.6" style="66" customWidth="1"/>
    <col min="4" max="7" width="9.875" style="66" customWidth="1"/>
    <col min="8" max="16380" width="6.875" style="66"/>
  </cols>
  <sheetData>
    <row r="1" ht="16.5" customHeight="1" spans="1:7">
      <c r="A1" s="45" t="s">
        <v>224</v>
      </c>
      <c r="B1" s="46"/>
      <c r="C1" s="46"/>
      <c r="D1" s="46"/>
      <c r="E1" s="46"/>
      <c r="F1" s="73"/>
      <c r="G1" s="73"/>
    </row>
    <row r="2" ht="16.5" customHeight="1" spans="1:7">
      <c r="A2" s="46"/>
      <c r="B2" s="46"/>
      <c r="C2" s="46"/>
      <c r="D2" s="46"/>
      <c r="E2" s="46"/>
      <c r="F2" s="73"/>
      <c r="G2" s="73"/>
    </row>
    <row r="3" ht="29.25" customHeight="1" spans="1:7">
      <c r="A3" s="75" t="s">
        <v>225</v>
      </c>
      <c r="B3" s="75"/>
      <c r="C3" s="75"/>
      <c r="D3" s="87"/>
      <c r="E3" s="87"/>
      <c r="F3" s="87"/>
      <c r="G3" s="87"/>
    </row>
    <row r="4" ht="26.25" customHeight="1" spans="1:7">
      <c r="A4" s="76"/>
      <c r="B4" s="76"/>
      <c r="C4" s="88" t="s">
        <v>2</v>
      </c>
      <c r="D4" s="76"/>
      <c r="E4" s="76"/>
      <c r="F4" s="88"/>
      <c r="G4" s="88"/>
    </row>
    <row r="5" ht="29" customHeight="1" spans="1:3">
      <c r="A5" s="77" t="s">
        <v>40</v>
      </c>
      <c r="B5" s="77"/>
      <c r="C5" s="89" t="s">
        <v>226</v>
      </c>
    </row>
    <row r="6" ht="29" customHeight="1" spans="1:3">
      <c r="A6" s="77" t="s">
        <v>45</v>
      </c>
      <c r="B6" s="77" t="s">
        <v>46</v>
      </c>
      <c r="C6" s="89"/>
    </row>
    <row r="7" ht="29" customHeight="1" spans="1:3">
      <c r="A7" s="78"/>
      <c r="C7" s="85"/>
    </row>
    <row r="8" ht="29" customHeight="1" spans="1:3">
      <c r="A8" s="78"/>
      <c r="B8" s="79"/>
      <c r="C8" s="85"/>
    </row>
    <row r="9" ht="29" customHeight="1" spans="1:3">
      <c r="A9" s="78"/>
      <c r="B9" s="79"/>
      <c r="C9" s="85"/>
    </row>
    <row r="10" ht="29" customHeight="1" spans="1:3">
      <c r="A10" s="78"/>
      <c r="B10" s="79"/>
      <c r="C10" s="85"/>
    </row>
    <row r="11" ht="29" customHeight="1" spans="1:3">
      <c r="A11" s="78"/>
      <c r="B11" s="79"/>
      <c r="C11" s="85"/>
    </row>
    <row r="12" ht="29" customHeight="1" spans="1:3">
      <c r="A12" s="78"/>
      <c r="B12" s="80"/>
      <c r="C12" s="86"/>
    </row>
    <row r="13" ht="29" customHeight="1" spans="1:3">
      <c r="A13" s="78"/>
      <c r="B13" s="81"/>
      <c r="C13" s="81"/>
    </row>
    <row r="14" ht="29" customHeight="1" spans="1:3">
      <c r="A14" s="78"/>
      <c r="B14" s="79"/>
      <c r="C14" s="81"/>
    </row>
    <row r="15" ht="29" customHeight="1" spans="1:3">
      <c r="A15" s="78"/>
      <c r="B15" s="79"/>
      <c r="C15" s="81"/>
    </row>
    <row r="16" ht="29" customHeight="1" spans="1:3">
      <c r="A16" s="78"/>
      <c r="B16" s="79"/>
      <c r="C16" s="81"/>
    </row>
    <row r="17" ht="29" customHeight="1" spans="1:3">
      <c r="A17" s="82" t="s">
        <v>227</v>
      </c>
      <c r="B17" s="83"/>
      <c r="C17" s="81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5" t="s">
        <v>228</v>
      </c>
      <c r="B1" s="46"/>
      <c r="C1" s="46"/>
      <c r="D1" s="46"/>
      <c r="E1" s="46"/>
      <c r="F1" s="46"/>
      <c r="G1" s="46"/>
      <c r="H1" s="46"/>
      <c r="I1" s="46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3"/>
      <c r="K2" s="73"/>
    </row>
    <row r="3" ht="29.25" customHeight="1" spans="1:11">
      <c r="A3" s="75" t="s">
        <v>229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ht="26.25" customHeight="1" spans="1:11">
      <c r="A4" s="76"/>
      <c r="B4" s="76"/>
      <c r="C4" s="76"/>
      <c r="D4" s="76"/>
      <c r="E4" s="76"/>
      <c r="F4" s="76"/>
      <c r="G4" s="76"/>
      <c r="H4" s="76"/>
      <c r="I4" s="76"/>
      <c r="J4" s="84" t="s">
        <v>2</v>
      </c>
      <c r="K4" s="84"/>
    </row>
    <row r="5" ht="26.25" customHeight="1" spans="1:11">
      <c r="A5" s="77" t="s">
        <v>40</v>
      </c>
      <c r="B5" s="77"/>
      <c r="C5" s="77" t="s">
        <v>137</v>
      </c>
      <c r="D5" s="77"/>
      <c r="E5" s="77"/>
      <c r="F5" s="77" t="s">
        <v>138</v>
      </c>
      <c r="G5" s="77"/>
      <c r="H5" s="77"/>
      <c r="I5" s="77" t="s">
        <v>230</v>
      </c>
      <c r="J5" s="77"/>
      <c r="K5" s="77"/>
    </row>
    <row r="6" s="74" customFormat="1" ht="27.75" customHeight="1" spans="1:11">
      <c r="A6" s="77" t="s">
        <v>45</v>
      </c>
      <c r="B6" s="77" t="s">
        <v>46</v>
      </c>
      <c r="C6" s="77" t="s">
        <v>117</v>
      </c>
      <c r="D6" s="77" t="s">
        <v>120</v>
      </c>
      <c r="E6" s="77" t="s">
        <v>121</v>
      </c>
      <c r="F6" s="77" t="s">
        <v>117</v>
      </c>
      <c r="G6" s="77" t="s">
        <v>120</v>
      </c>
      <c r="H6" s="77" t="s">
        <v>121</v>
      </c>
      <c r="I6" s="77" t="s">
        <v>117</v>
      </c>
      <c r="J6" s="77" t="s">
        <v>120</v>
      </c>
      <c r="K6" s="77" t="s">
        <v>121</v>
      </c>
    </row>
    <row r="7" s="74" customFormat="1" ht="30" customHeight="1" spans="1:11">
      <c r="A7" s="78"/>
      <c r="B7" s="79"/>
      <c r="C7" s="79"/>
      <c r="D7" s="79"/>
      <c r="E7" s="79"/>
      <c r="F7" s="79"/>
      <c r="G7" s="79"/>
      <c r="H7" s="79"/>
      <c r="I7" s="79"/>
      <c r="J7" s="85"/>
      <c r="K7" s="85"/>
    </row>
    <row r="8" s="74" customFormat="1" ht="30" customHeight="1" spans="1:11">
      <c r="A8" s="78"/>
      <c r="B8" s="79"/>
      <c r="C8" s="79"/>
      <c r="D8" s="79"/>
      <c r="E8" s="79"/>
      <c r="F8" s="79"/>
      <c r="G8" s="79"/>
      <c r="H8" s="79"/>
      <c r="I8" s="79"/>
      <c r="J8" s="85"/>
      <c r="K8" s="85"/>
    </row>
    <row r="9" s="74" customFormat="1" ht="30" customHeight="1" spans="1:11">
      <c r="A9" s="78"/>
      <c r="B9" s="79"/>
      <c r="C9" s="79"/>
      <c r="D9" s="79"/>
      <c r="E9" s="79"/>
      <c r="F9" s="79"/>
      <c r="G9" s="79"/>
      <c r="H9" s="79"/>
      <c r="I9" s="79"/>
      <c r="J9" s="85"/>
      <c r="K9" s="85"/>
    </row>
    <row r="10" s="74" customFormat="1" ht="30" customHeight="1" spans="1:11">
      <c r="A10" s="78"/>
      <c r="B10" s="79"/>
      <c r="C10" s="79"/>
      <c r="D10" s="79"/>
      <c r="E10" s="79"/>
      <c r="F10" s="79"/>
      <c r="G10" s="79"/>
      <c r="H10" s="79"/>
      <c r="I10" s="79"/>
      <c r="J10" s="85"/>
      <c r="K10" s="85"/>
    </row>
    <row r="11" customFormat="1" ht="30" customHeight="1" spans="1:11">
      <c r="A11" s="78"/>
      <c r="B11" s="80"/>
      <c r="C11" s="80"/>
      <c r="D11" s="80"/>
      <c r="E11" s="80"/>
      <c r="F11" s="80"/>
      <c r="G11" s="80"/>
      <c r="H11" s="80"/>
      <c r="I11" s="80"/>
      <c r="J11" s="86"/>
      <c r="K11" s="86"/>
    </row>
    <row r="12" customFormat="1" ht="30" customHeight="1" spans="1:11">
      <c r="A12" s="78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customFormat="1" ht="30" customHeight="1" spans="1:11">
      <c r="A13" s="78"/>
      <c r="B13" s="79"/>
      <c r="C13" s="79"/>
      <c r="D13" s="79"/>
      <c r="E13" s="79"/>
      <c r="F13" s="79"/>
      <c r="G13" s="79"/>
      <c r="H13" s="79"/>
      <c r="I13" s="79"/>
      <c r="J13" s="81"/>
      <c r="K13" s="81"/>
    </row>
    <row r="14" ht="30" customHeight="1" spans="1:11">
      <c r="A14" s="78"/>
      <c r="B14" s="81"/>
      <c r="C14" s="81"/>
      <c r="D14" s="81"/>
      <c r="E14" s="81"/>
      <c r="F14" s="81"/>
      <c r="G14" s="81"/>
      <c r="H14" s="81"/>
      <c r="I14" s="79"/>
      <c r="J14" s="81"/>
      <c r="K14" s="81"/>
    </row>
    <row r="15" ht="30" customHeight="1" spans="1:11">
      <c r="A15" s="78"/>
      <c r="B15" s="79"/>
      <c r="C15" s="79"/>
      <c r="D15" s="79"/>
      <c r="E15" s="79"/>
      <c r="F15" s="79"/>
      <c r="G15" s="79"/>
      <c r="H15" s="79"/>
      <c r="I15" s="79"/>
      <c r="J15" s="81"/>
      <c r="K15" s="81"/>
    </row>
    <row r="16" ht="30" customHeight="1" spans="1:11">
      <c r="A16" s="78"/>
      <c r="B16" s="79"/>
      <c r="C16" s="79"/>
      <c r="D16" s="79"/>
      <c r="E16" s="79"/>
      <c r="F16" s="79"/>
      <c r="G16" s="79"/>
      <c r="H16" s="79"/>
      <c r="I16" s="79"/>
      <c r="J16" s="81"/>
      <c r="K16" s="81"/>
    </row>
    <row r="17" ht="30" customHeight="1" spans="1:11">
      <c r="A17" s="82" t="s">
        <v>227</v>
      </c>
      <c r="B17" s="83"/>
      <c r="C17" s="79"/>
      <c r="D17" s="79"/>
      <c r="E17" s="79"/>
      <c r="F17" s="79"/>
      <c r="G17" s="79"/>
      <c r="H17" s="79"/>
      <c r="I17" s="79"/>
      <c r="J17" s="81"/>
      <c r="K17" s="8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16" workbookViewId="0">
      <selection activeCell="C7" sqref="C7"/>
    </sheetView>
  </sheetViews>
  <sheetFormatPr defaultColWidth="6.875" defaultRowHeight="10.8"/>
  <cols>
    <col min="1" max="8" width="14.9" style="66" customWidth="1"/>
    <col min="9" max="11" width="9.875" style="66" customWidth="1"/>
    <col min="12" max="16384" width="6.875" style="66"/>
  </cols>
  <sheetData>
    <row r="1" ht="16.5" customHeight="1" spans="1:11">
      <c r="A1" s="45" t="s">
        <v>231</v>
      </c>
      <c r="B1" s="46"/>
      <c r="C1" s="46"/>
      <c r="D1" s="46"/>
      <c r="E1" s="46"/>
      <c r="F1" s="46"/>
      <c r="G1" s="46"/>
      <c r="H1" s="46"/>
      <c r="I1" s="46"/>
      <c r="J1" s="73"/>
      <c r="K1" s="73"/>
    </row>
    <row r="2" ht="37" customHeight="1" spans="1:8">
      <c r="A2" s="67" t="s">
        <v>232</v>
      </c>
      <c r="B2" s="67"/>
      <c r="C2" s="67"/>
      <c r="D2" s="67"/>
      <c r="E2" s="67"/>
      <c r="F2" s="67"/>
      <c r="G2" s="67"/>
      <c r="H2" s="67"/>
    </row>
    <row r="3" ht="23" customHeight="1" spans="1:8">
      <c r="A3" s="68"/>
      <c r="B3" s="68"/>
      <c r="C3" s="68"/>
      <c r="D3" s="68"/>
      <c r="E3" s="68"/>
      <c r="F3" s="68"/>
      <c r="G3" s="69" t="s">
        <v>2</v>
      </c>
      <c r="H3" s="69"/>
    </row>
    <row r="4" ht="33" customHeight="1" spans="1:8">
      <c r="A4" s="70" t="s">
        <v>233</v>
      </c>
      <c r="B4" s="70"/>
      <c r="C4" s="70"/>
      <c r="D4" s="70" t="s">
        <v>234</v>
      </c>
      <c r="E4" s="70"/>
      <c r="F4" s="70"/>
      <c r="G4" s="70"/>
      <c r="H4" s="70"/>
    </row>
    <row r="5" ht="33" customHeight="1" spans="1:8">
      <c r="A5" s="70" t="s">
        <v>40</v>
      </c>
      <c r="B5" s="70"/>
      <c r="C5" s="71" t="s">
        <v>235</v>
      </c>
      <c r="D5" s="70" t="s">
        <v>45</v>
      </c>
      <c r="E5" s="70" t="s">
        <v>46</v>
      </c>
      <c r="F5" s="70" t="s">
        <v>117</v>
      </c>
      <c r="G5" s="70" t="s">
        <v>120</v>
      </c>
      <c r="H5" s="70" t="s">
        <v>121</v>
      </c>
    </row>
    <row r="6" ht="33" customHeight="1" spans="1:8">
      <c r="A6" s="70" t="s">
        <v>45</v>
      </c>
      <c r="B6" s="70" t="s">
        <v>46</v>
      </c>
      <c r="C6" s="71"/>
      <c r="D6" s="70"/>
      <c r="E6" s="70"/>
      <c r="F6" s="70"/>
      <c r="G6" s="70"/>
      <c r="H6" s="70"/>
    </row>
    <row r="7" ht="33" customHeight="1" spans="1:8">
      <c r="A7" s="72"/>
      <c r="B7" s="72"/>
      <c r="C7" s="72"/>
      <c r="D7" s="72"/>
      <c r="E7" s="72"/>
      <c r="F7" s="72"/>
      <c r="G7" s="72"/>
      <c r="H7" s="72"/>
    </row>
    <row r="8" ht="33" customHeight="1" spans="1:8">
      <c r="A8" s="72"/>
      <c r="B8" s="72"/>
      <c r="C8" s="72"/>
      <c r="D8" s="72"/>
      <c r="E8" s="72"/>
      <c r="F8" s="72"/>
      <c r="G8" s="72"/>
      <c r="H8" s="72"/>
    </row>
    <row r="9" ht="33" customHeight="1" spans="1:8">
      <c r="A9" s="72"/>
      <c r="B9" s="72"/>
      <c r="C9" s="72"/>
      <c r="D9" s="72"/>
      <c r="E9" s="72"/>
      <c r="F9" s="72"/>
      <c r="G9" s="72"/>
      <c r="H9" s="72"/>
    </row>
    <row r="10" ht="33" customHeight="1" spans="1:8">
      <c r="A10" s="72"/>
      <c r="B10" s="72"/>
      <c r="C10" s="72"/>
      <c r="D10" s="72"/>
      <c r="E10" s="72"/>
      <c r="F10" s="72"/>
      <c r="G10" s="72"/>
      <c r="H10" s="72"/>
    </row>
    <row r="11" ht="33" customHeight="1" spans="1:8">
      <c r="A11" s="72"/>
      <c r="B11" s="72"/>
      <c r="C11" s="72"/>
      <c r="D11" s="72"/>
      <c r="E11" s="72"/>
      <c r="F11" s="72"/>
      <c r="G11" s="72"/>
      <c r="H11" s="72"/>
    </row>
    <row r="12" ht="33" customHeight="1" spans="1:8">
      <c r="A12" s="72"/>
      <c r="B12" s="72"/>
      <c r="C12" s="72"/>
      <c r="D12" s="72"/>
      <c r="E12" s="72"/>
      <c r="F12" s="72"/>
      <c r="G12" s="72"/>
      <c r="H12" s="72"/>
    </row>
    <row r="13" ht="33" customHeight="1" spans="1:8">
      <c r="A13" s="72"/>
      <c r="B13" s="72"/>
      <c r="C13" s="72"/>
      <c r="D13" s="72"/>
      <c r="E13" s="72"/>
      <c r="F13" s="72"/>
      <c r="G13" s="72"/>
      <c r="H13" s="72"/>
    </row>
    <row r="14" ht="33" customHeight="1" spans="1:8">
      <c r="A14" s="72"/>
      <c r="B14" s="72"/>
      <c r="C14" s="72"/>
      <c r="D14" s="72"/>
      <c r="E14" s="72"/>
      <c r="F14" s="72"/>
      <c r="G14" s="72"/>
      <c r="H14" s="72"/>
    </row>
    <row r="15" ht="33" customHeight="1" spans="1:8">
      <c r="A15" s="72"/>
      <c r="B15" s="72"/>
      <c r="C15" s="72"/>
      <c r="D15" s="72"/>
      <c r="E15" s="72"/>
      <c r="F15" s="72"/>
      <c r="G15" s="72"/>
      <c r="H15" s="72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G15" sqref="G15"/>
    </sheetView>
  </sheetViews>
  <sheetFormatPr defaultColWidth="9" defaultRowHeight="15.6" outlineLevelCol="7"/>
  <cols>
    <col min="1" max="1" width="45.875" customWidth="1"/>
    <col min="2" max="4" width="11.75" customWidth="1"/>
    <col min="5" max="5" width="41.5" customWidth="1"/>
    <col min="6" max="6" width="20.625" customWidth="1"/>
    <col min="7" max="7" width="24.5" customWidth="1"/>
    <col min="8" max="8" width="26.125" customWidth="1"/>
  </cols>
  <sheetData>
    <row r="1" ht="17.4" spans="1:6">
      <c r="A1" s="45" t="s">
        <v>236</v>
      </c>
      <c r="B1" s="46"/>
      <c r="C1" s="46"/>
      <c r="D1" s="46"/>
      <c r="E1" s="46"/>
      <c r="F1" s="46"/>
    </row>
    <row r="2" ht="22.2" spans="1:8">
      <c r="A2" s="47" t="s">
        <v>237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238</v>
      </c>
      <c r="B4" s="10" t="s">
        <v>239</v>
      </c>
      <c r="C4" s="52" t="s">
        <v>240</v>
      </c>
      <c r="D4" s="52"/>
      <c r="E4" s="10" t="s">
        <v>241</v>
      </c>
      <c r="F4" s="10" t="s">
        <v>242</v>
      </c>
      <c r="G4" s="10" t="s">
        <v>243</v>
      </c>
      <c r="H4" s="10" t="s">
        <v>244</v>
      </c>
    </row>
    <row r="5" ht="21" customHeight="1" spans="1:8">
      <c r="A5" s="51"/>
      <c r="B5" s="10"/>
      <c r="C5" s="10" t="s">
        <v>245</v>
      </c>
      <c r="D5" s="10" t="s">
        <v>246</v>
      </c>
      <c r="E5" s="10"/>
      <c r="F5" s="10"/>
      <c r="G5" s="10"/>
      <c r="H5" s="10"/>
    </row>
    <row r="6" ht="30" customHeight="1" spans="1:8">
      <c r="A6" s="53" t="s">
        <v>227</v>
      </c>
      <c r="B6" s="54">
        <v>823.74</v>
      </c>
      <c r="C6" s="54">
        <v>823.74</v>
      </c>
      <c r="D6" s="54"/>
      <c r="E6" s="55"/>
      <c r="F6" s="56"/>
      <c r="G6" s="57" t="s">
        <v>247</v>
      </c>
      <c r="H6" s="56" t="s">
        <v>247</v>
      </c>
    </row>
    <row r="7" ht="30" customHeight="1" spans="1:8">
      <c r="A7" s="32" t="s">
        <v>248</v>
      </c>
      <c r="B7" s="54">
        <v>1.95</v>
      </c>
      <c r="C7" s="54">
        <v>1.95</v>
      </c>
      <c r="D7" s="54"/>
      <c r="E7" s="58" t="s">
        <v>140</v>
      </c>
      <c r="F7" s="59">
        <v>2010301</v>
      </c>
      <c r="G7" s="60" t="s">
        <v>249</v>
      </c>
      <c r="H7" s="56"/>
    </row>
    <row r="8" ht="30" customHeight="1" spans="1:8">
      <c r="A8" s="32" t="s">
        <v>250</v>
      </c>
      <c r="B8" s="54">
        <v>6</v>
      </c>
      <c r="C8" s="54">
        <v>6</v>
      </c>
      <c r="D8" s="54"/>
      <c r="E8" s="58" t="s">
        <v>153</v>
      </c>
      <c r="F8" s="59">
        <v>2120199</v>
      </c>
      <c r="G8" s="60" t="s">
        <v>251</v>
      </c>
      <c r="H8" s="56"/>
    </row>
    <row r="9" ht="30" customHeight="1" spans="1:8">
      <c r="A9" s="32" t="s">
        <v>252</v>
      </c>
      <c r="B9" s="54">
        <v>8</v>
      </c>
      <c r="C9" s="54">
        <v>8</v>
      </c>
      <c r="D9" s="54"/>
      <c r="E9" s="58" t="s">
        <v>140</v>
      </c>
      <c r="F9" s="59">
        <v>2010301</v>
      </c>
      <c r="G9" s="60" t="s">
        <v>251</v>
      </c>
      <c r="H9" s="56"/>
    </row>
    <row r="10" ht="30" customHeight="1" spans="1:8">
      <c r="A10" s="32" t="s">
        <v>253</v>
      </c>
      <c r="B10" s="54">
        <v>2.4</v>
      </c>
      <c r="C10" s="54">
        <v>2.4</v>
      </c>
      <c r="D10" s="54"/>
      <c r="E10" s="58" t="s">
        <v>140</v>
      </c>
      <c r="F10" s="59">
        <v>2010301</v>
      </c>
      <c r="G10" s="60" t="s">
        <v>254</v>
      </c>
      <c r="H10" s="56"/>
    </row>
    <row r="11" ht="30" customHeight="1" spans="1:8">
      <c r="A11" s="32" t="s">
        <v>255</v>
      </c>
      <c r="B11" s="54">
        <v>0.53</v>
      </c>
      <c r="C11" s="54">
        <v>0.53</v>
      </c>
      <c r="D11" s="54"/>
      <c r="E11" s="58" t="s">
        <v>153</v>
      </c>
      <c r="F11" s="59">
        <v>2120199</v>
      </c>
      <c r="G11" s="60" t="s">
        <v>256</v>
      </c>
      <c r="H11" s="56"/>
    </row>
    <row r="12" ht="30" customHeight="1" spans="1:8">
      <c r="A12" s="32" t="s">
        <v>257</v>
      </c>
      <c r="B12" s="59">
        <v>9</v>
      </c>
      <c r="C12" s="59">
        <v>9</v>
      </c>
      <c r="D12" s="59"/>
      <c r="E12" s="58" t="s">
        <v>140</v>
      </c>
      <c r="F12" s="59">
        <v>2010301</v>
      </c>
      <c r="G12" s="60" t="s">
        <v>258</v>
      </c>
      <c r="H12" s="59"/>
    </row>
    <row r="13" ht="30" customHeight="1" spans="1:8">
      <c r="A13" s="32" t="s">
        <v>257</v>
      </c>
      <c r="B13" s="59">
        <v>6.5</v>
      </c>
      <c r="C13" s="59">
        <v>6.5</v>
      </c>
      <c r="D13" s="59"/>
      <c r="E13" s="58" t="s">
        <v>140</v>
      </c>
      <c r="F13" s="59">
        <v>2010301</v>
      </c>
      <c r="G13" s="60" t="s">
        <v>259</v>
      </c>
      <c r="H13" s="59"/>
    </row>
    <row r="14" ht="30" customHeight="1" spans="1:8">
      <c r="A14" s="32" t="s">
        <v>257</v>
      </c>
      <c r="B14" s="59">
        <v>8.55</v>
      </c>
      <c r="C14" s="59">
        <v>8.55</v>
      </c>
      <c r="D14" s="59"/>
      <c r="E14" s="58" t="s">
        <v>140</v>
      </c>
      <c r="F14" s="59">
        <v>2010301</v>
      </c>
      <c r="G14" s="60" t="s">
        <v>260</v>
      </c>
      <c r="H14" s="59"/>
    </row>
    <row r="15" ht="30" customHeight="1" spans="1:8">
      <c r="A15" s="32" t="s">
        <v>261</v>
      </c>
      <c r="B15" s="59">
        <v>0.3</v>
      </c>
      <c r="C15" s="59">
        <v>0.3</v>
      </c>
      <c r="D15" s="59"/>
      <c r="E15" s="58" t="s">
        <v>140</v>
      </c>
      <c r="F15" s="59">
        <v>2010301</v>
      </c>
      <c r="G15" s="60" t="s">
        <v>262</v>
      </c>
      <c r="H15" s="59"/>
    </row>
    <row r="16" ht="30" customHeight="1" spans="1:8">
      <c r="A16" s="32" t="s">
        <v>263</v>
      </c>
      <c r="B16" s="59">
        <v>1</v>
      </c>
      <c r="C16" s="59">
        <v>1</v>
      </c>
      <c r="D16" s="59"/>
      <c r="E16" s="58" t="s">
        <v>140</v>
      </c>
      <c r="F16" s="59">
        <v>2010301</v>
      </c>
      <c r="G16" s="60" t="s">
        <v>260</v>
      </c>
      <c r="H16" s="59"/>
    </row>
    <row r="17" ht="30" customHeight="1" spans="1:8">
      <c r="A17" s="32" t="s">
        <v>264</v>
      </c>
      <c r="B17" s="59">
        <v>3</v>
      </c>
      <c r="C17" s="59">
        <v>3</v>
      </c>
      <c r="D17" s="59"/>
      <c r="E17" s="58" t="s">
        <v>140</v>
      </c>
      <c r="F17" s="59">
        <v>2010301</v>
      </c>
      <c r="G17" s="60" t="s">
        <v>260</v>
      </c>
      <c r="H17" s="59"/>
    </row>
    <row r="18" ht="30" customHeight="1" spans="1:8">
      <c r="A18" s="32" t="s">
        <v>265</v>
      </c>
      <c r="B18" s="59">
        <v>4</v>
      </c>
      <c r="C18" s="59">
        <v>4</v>
      </c>
      <c r="D18" s="59"/>
      <c r="E18" s="58" t="s">
        <v>141</v>
      </c>
      <c r="F18" s="59">
        <v>2010350</v>
      </c>
      <c r="G18" s="60" t="s">
        <v>260</v>
      </c>
      <c r="H18" s="59"/>
    </row>
    <row r="19" ht="30" customHeight="1" spans="1:8">
      <c r="A19" s="32" t="s">
        <v>266</v>
      </c>
      <c r="B19" s="59">
        <v>3</v>
      </c>
      <c r="C19" s="59">
        <v>3</v>
      </c>
      <c r="D19" s="59"/>
      <c r="E19" s="58" t="s">
        <v>140</v>
      </c>
      <c r="F19" s="59">
        <v>2010301</v>
      </c>
      <c r="G19" s="60" t="s">
        <v>260</v>
      </c>
      <c r="H19" s="59"/>
    </row>
    <row r="20" ht="30" customHeight="1" spans="1:8">
      <c r="A20" s="32" t="s">
        <v>267</v>
      </c>
      <c r="B20" s="59">
        <v>20.4</v>
      </c>
      <c r="C20" s="59">
        <v>20.4</v>
      </c>
      <c r="D20" s="59"/>
      <c r="E20" s="58" t="s">
        <v>140</v>
      </c>
      <c r="F20" s="59">
        <v>2010301</v>
      </c>
      <c r="G20" s="60" t="s">
        <v>268</v>
      </c>
      <c r="H20" s="59"/>
    </row>
    <row r="21" ht="30" customHeight="1" spans="1:8">
      <c r="A21" s="32" t="s">
        <v>269</v>
      </c>
      <c r="B21" s="59">
        <v>3</v>
      </c>
      <c r="C21" s="59">
        <v>3</v>
      </c>
      <c r="D21" s="59"/>
      <c r="E21" s="58" t="s">
        <v>140</v>
      </c>
      <c r="F21" s="59">
        <v>2010301</v>
      </c>
      <c r="G21" s="60" t="s">
        <v>268</v>
      </c>
      <c r="H21" s="59"/>
    </row>
    <row r="22" ht="30" customHeight="1" spans="1:8">
      <c r="A22" s="32" t="s">
        <v>270</v>
      </c>
      <c r="B22" s="59">
        <v>6.5</v>
      </c>
      <c r="C22" s="59">
        <v>6.5</v>
      </c>
      <c r="D22" s="59"/>
      <c r="E22" s="58" t="s">
        <v>140</v>
      </c>
      <c r="F22" s="59">
        <v>2010301</v>
      </c>
      <c r="G22" s="60" t="s">
        <v>271</v>
      </c>
      <c r="H22" s="59"/>
    </row>
    <row r="23" ht="30" customHeight="1" spans="1:8">
      <c r="A23" s="32" t="s">
        <v>272</v>
      </c>
      <c r="B23" s="59">
        <v>2.07</v>
      </c>
      <c r="C23" s="59">
        <v>2.07</v>
      </c>
      <c r="D23" s="59"/>
      <c r="E23" s="58" t="s">
        <v>140</v>
      </c>
      <c r="F23" s="59">
        <v>2010301</v>
      </c>
      <c r="G23" s="60" t="s">
        <v>268</v>
      </c>
      <c r="H23" s="59"/>
    </row>
    <row r="24" ht="30" customHeight="1" spans="1:8">
      <c r="A24" s="32" t="s">
        <v>273</v>
      </c>
      <c r="B24" s="59">
        <v>19.19</v>
      </c>
      <c r="C24" s="59">
        <v>19.19</v>
      </c>
      <c r="D24" s="59"/>
      <c r="E24" s="58" t="s">
        <v>141</v>
      </c>
      <c r="F24" s="59">
        <v>2010350</v>
      </c>
      <c r="G24" s="60" t="s">
        <v>268</v>
      </c>
      <c r="H24" s="59"/>
    </row>
    <row r="25" ht="30" customHeight="1" spans="1:8">
      <c r="A25" s="32" t="s">
        <v>274</v>
      </c>
      <c r="B25" s="59">
        <v>302.73</v>
      </c>
      <c r="C25" s="59">
        <v>302.73</v>
      </c>
      <c r="D25" s="59"/>
      <c r="E25" s="58" t="s">
        <v>145</v>
      </c>
      <c r="F25" s="59">
        <v>2082502</v>
      </c>
      <c r="G25" s="60" t="s">
        <v>271</v>
      </c>
      <c r="H25" s="59"/>
    </row>
    <row r="26" ht="30" customHeight="1" spans="1:8">
      <c r="A26" s="32" t="s">
        <v>275</v>
      </c>
      <c r="B26" s="59">
        <v>8.25</v>
      </c>
      <c r="C26" s="59">
        <v>8.25</v>
      </c>
      <c r="D26" s="59"/>
      <c r="E26" s="58" t="s">
        <v>140</v>
      </c>
      <c r="F26" s="59">
        <v>2010301</v>
      </c>
      <c r="G26" s="60" t="s">
        <v>276</v>
      </c>
      <c r="H26" s="59"/>
    </row>
    <row r="27" ht="30" customHeight="1" spans="1:8">
      <c r="A27" s="32" t="s">
        <v>277</v>
      </c>
      <c r="B27" s="59">
        <v>39</v>
      </c>
      <c r="C27" s="59">
        <v>39</v>
      </c>
      <c r="D27" s="59"/>
      <c r="E27" s="58" t="s">
        <v>154</v>
      </c>
      <c r="F27" s="59">
        <v>2120399</v>
      </c>
      <c r="G27" s="60" t="s">
        <v>278</v>
      </c>
      <c r="H27" s="59"/>
    </row>
    <row r="28" ht="30" customHeight="1" spans="1:8">
      <c r="A28" s="32" t="s">
        <v>279</v>
      </c>
      <c r="B28" s="59">
        <v>20</v>
      </c>
      <c r="C28" s="59">
        <v>20</v>
      </c>
      <c r="D28" s="59"/>
      <c r="E28" s="58" t="s">
        <v>154</v>
      </c>
      <c r="F28" s="59">
        <v>2120399</v>
      </c>
      <c r="G28" s="60" t="s">
        <v>280</v>
      </c>
      <c r="H28" s="59"/>
    </row>
    <row r="29" ht="30" customHeight="1" spans="1:8">
      <c r="A29" s="32" t="s">
        <v>281</v>
      </c>
      <c r="B29" s="59">
        <v>2</v>
      </c>
      <c r="C29" s="59">
        <v>2</v>
      </c>
      <c r="D29" s="59"/>
      <c r="E29" s="58" t="s">
        <v>153</v>
      </c>
      <c r="F29" s="59">
        <v>2120199</v>
      </c>
      <c r="G29" s="60" t="s">
        <v>258</v>
      </c>
      <c r="H29" s="59"/>
    </row>
    <row r="30" ht="30" customHeight="1" spans="1:8">
      <c r="A30" s="32" t="s">
        <v>281</v>
      </c>
      <c r="B30" s="59">
        <v>21</v>
      </c>
      <c r="C30" s="59">
        <v>21</v>
      </c>
      <c r="D30" s="59"/>
      <c r="E30" s="58" t="s">
        <v>153</v>
      </c>
      <c r="F30" s="59">
        <v>2120199</v>
      </c>
      <c r="G30" s="60" t="s">
        <v>260</v>
      </c>
      <c r="H30" s="59"/>
    </row>
    <row r="31" ht="30" customHeight="1" spans="1:8">
      <c r="A31" s="61" t="s">
        <v>282</v>
      </c>
      <c r="B31" s="62">
        <v>30</v>
      </c>
      <c r="C31" s="62">
        <v>30</v>
      </c>
      <c r="D31" s="62"/>
      <c r="E31" s="63" t="s">
        <v>142</v>
      </c>
      <c r="F31" s="62">
        <v>2050201</v>
      </c>
      <c r="G31" s="64" t="s">
        <v>283</v>
      </c>
      <c r="H31" s="62"/>
    </row>
    <row r="32" ht="30" customHeight="1" spans="1:8">
      <c r="A32" s="65" t="s">
        <v>284</v>
      </c>
      <c r="B32" s="59">
        <v>50</v>
      </c>
      <c r="C32" s="59">
        <v>50</v>
      </c>
      <c r="D32" s="59"/>
      <c r="E32" s="65" t="s">
        <v>154</v>
      </c>
      <c r="F32" s="59">
        <v>2120399</v>
      </c>
      <c r="G32" s="65" t="s">
        <v>278</v>
      </c>
      <c r="H32" s="59"/>
    </row>
    <row r="33" ht="30" customHeight="1" spans="1:8">
      <c r="A33" s="65" t="s">
        <v>285</v>
      </c>
      <c r="B33" s="59">
        <v>100</v>
      </c>
      <c r="C33" s="59">
        <v>100</v>
      </c>
      <c r="D33" s="59"/>
      <c r="E33" s="65" t="s">
        <v>154</v>
      </c>
      <c r="F33" s="59">
        <v>2120399</v>
      </c>
      <c r="G33" s="65" t="s">
        <v>286</v>
      </c>
      <c r="H33" s="59"/>
    </row>
    <row r="34" ht="30" customHeight="1" spans="1:8">
      <c r="A34" s="65" t="s">
        <v>287</v>
      </c>
      <c r="B34" s="59">
        <v>30</v>
      </c>
      <c r="C34" s="59">
        <v>30</v>
      </c>
      <c r="D34" s="59"/>
      <c r="E34" s="65" t="s">
        <v>154</v>
      </c>
      <c r="F34" s="59">
        <v>2120399</v>
      </c>
      <c r="G34" s="65" t="s">
        <v>278</v>
      </c>
      <c r="H34" s="59"/>
    </row>
    <row r="35" ht="30" customHeight="1" spans="1:8">
      <c r="A35" s="65" t="s">
        <v>288</v>
      </c>
      <c r="B35" s="59">
        <v>4.14</v>
      </c>
      <c r="C35" s="59">
        <v>4.14</v>
      </c>
      <c r="D35" s="59"/>
      <c r="E35" s="65" t="s">
        <v>154</v>
      </c>
      <c r="F35" s="59">
        <v>2120399</v>
      </c>
      <c r="G35" s="65" t="s">
        <v>278</v>
      </c>
      <c r="H35" s="59"/>
    </row>
    <row r="36" ht="30" customHeight="1" spans="1:8">
      <c r="A36" s="65" t="s">
        <v>289</v>
      </c>
      <c r="B36" s="59">
        <v>81.26</v>
      </c>
      <c r="C36" s="59">
        <v>81.26</v>
      </c>
      <c r="D36" s="59"/>
      <c r="E36" s="65" t="s">
        <v>155</v>
      </c>
      <c r="F36" s="59">
        <v>2130705</v>
      </c>
      <c r="G36" s="65" t="s">
        <v>260</v>
      </c>
      <c r="H36" s="59"/>
    </row>
    <row r="37" ht="30" customHeight="1" spans="1:8">
      <c r="A37" s="65" t="s">
        <v>290</v>
      </c>
      <c r="B37" s="59">
        <v>3.92</v>
      </c>
      <c r="C37" s="59">
        <v>3.92</v>
      </c>
      <c r="D37" s="59"/>
      <c r="E37" s="65" t="s">
        <v>144</v>
      </c>
      <c r="F37" s="59">
        <v>2081107</v>
      </c>
      <c r="G37" s="65" t="s">
        <v>271</v>
      </c>
      <c r="H37" s="59"/>
    </row>
    <row r="38" ht="30" customHeight="1" spans="1:8">
      <c r="A38" s="65" t="s">
        <v>291</v>
      </c>
      <c r="B38" s="59">
        <v>21.4</v>
      </c>
      <c r="C38" s="59">
        <v>21.4</v>
      </c>
      <c r="D38" s="59"/>
      <c r="E38" s="65" t="s">
        <v>140</v>
      </c>
      <c r="F38" s="59">
        <v>2010301</v>
      </c>
      <c r="G38" s="65" t="s">
        <v>271</v>
      </c>
      <c r="H38" s="59"/>
    </row>
    <row r="39" ht="30" customHeight="1" spans="1:8">
      <c r="A39" s="65" t="s">
        <v>292</v>
      </c>
      <c r="B39" s="59">
        <v>3.38</v>
      </c>
      <c r="C39" s="59">
        <v>3.38</v>
      </c>
      <c r="D39" s="59"/>
      <c r="E39" s="65" t="s">
        <v>146</v>
      </c>
      <c r="F39" s="59">
        <v>2100799</v>
      </c>
      <c r="G39" s="65" t="s">
        <v>271</v>
      </c>
      <c r="H39" s="59"/>
    </row>
    <row r="40" ht="30" customHeight="1" spans="1:8">
      <c r="A40" s="65" t="s">
        <v>293</v>
      </c>
      <c r="B40" s="59">
        <v>1.28</v>
      </c>
      <c r="C40" s="59">
        <v>1.28</v>
      </c>
      <c r="D40" s="59"/>
      <c r="E40" s="65" t="s">
        <v>156</v>
      </c>
      <c r="F40" s="59">
        <v>2160299</v>
      </c>
      <c r="G40" s="65" t="s">
        <v>294</v>
      </c>
      <c r="H40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H16" sqref="H16"/>
    </sheetView>
  </sheetViews>
  <sheetFormatPr defaultColWidth="9" defaultRowHeight="15.6"/>
  <cols>
    <col min="1" max="1" width="20.75" customWidth="1"/>
    <col min="2" max="4" width="8.75" customWidth="1"/>
  </cols>
  <sheetData>
    <row r="1" ht="31.5" customHeight="1" spans="1:14">
      <c r="A1" s="1" t="s">
        <v>295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296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297</v>
      </c>
      <c r="B4" s="31" t="s">
        <v>298</v>
      </c>
      <c r="C4" s="31" t="s">
        <v>299</v>
      </c>
      <c r="D4" s="31" t="s">
        <v>300</v>
      </c>
      <c r="E4" s="8" t="s">
        <v>301</v>
      </c>
      <c r="F4" s="8"/>
      <c r="G4" s="8"/>
      <c r="H4" s="8"/>
      <c r="I4" s="8"/>
      <c r="J4" s="8"/>
      <c r="K4" s="8"/>
      <c r="L4" s="8"/>
      <c r="M4" s="8"/>
      <c r="N4" s="41" t="s">
        <v>302</v>
      </c>
    </row>
    <row r="5" ht="37.5" customHeight="1" spans="1:14">
      <c r="A5" s="9"/>
      <c r="B5" s="31"/>
      <c r="C5" s="31"/>
      <c r="D5" s="31"/>
      <c r="E5" s="10" t="s">
        <v>303</v>
      </c>
      <c r="F5" s="8" t="s">
        <v>41</v>
      </c>
      <c r="G5" s="8"/>
      <c r="H5" s="8"/>
      <c r="I5" s="8"/>
      <c r="J5" s="42"/>
      <c r="K5" s="42"/>
      <c r="L5" s="23" t="s">
        <v>304</v>
      </c>
      <c r="M5" s="23" t="s">
        <v>305</v>
      </c>
      <c r="N5" s="43"/>
    </row>
    <row r="6" ht="78.75" customHeight="1" spans="1:14">
      <c r="A6" s="13"/>
      <c r="B6" s="31"/>
      <c r="C6" s="31"/>
      <c r="D6" s="31"/>
      <c r="E6" s="10"/>
      <c r="F6" s="14" t="s">
        <v>306</v>
      </c>
      <c r="G6" s="10" t="s">
        <v>307</v>
      </c>
      <c r="H6" s="10" t="s">
        <v>308</v>
      </c>
      <c r="I6" s="10" t="s">
        <v>309</v>
      </c>
      <c r="J6" s="10" t="s">
        <v>310</v>
      </c>
      <c r="K6" s="24" t="s">
        <v>311</v>
      </c>
      <c r="L6" s="25"/>
      <c r="M6" s="25"/>
      <c r="N6" s="44"/>
    </row>
    <row r="7" ht="24" customHeight="1" spans="1:14">
      <c r="A7" s="32" t="s">
        <v>312</v>
      </c>
      <c r="B7" s="33"/>
      <c r="C7" s="33"/>
      <c r="D7" s="34">
        <v>3</v>
      </c>
      <c r="E7" s="34">
        <v>1.5</v>
      </c>
      <c r="F7" s="34">
        <v>1.5</v>
      </c>
      <c r="G7" s="34">
        <v>1.5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313</v>
      </c>
      <c r="B8" s="35"/>
      <c r="C8" s="36"/>
      <c r="D8" s="34">
        <v>3</v>
      </c>
      <c r="E8" s="34">
        <v>0.45</v>
      </c>
      <c r="F8" s="34">
        <v>0.45</v>
      </c>
      <c r="G8" s="34">
        <v>0.45</v>
      </c>
      <c r="H8" s="37"/>
      <c r="I8" s="37"/>
      <c r="J8" s="37"/>
      <c r="K8" s="37"/>
      <c r="L8" s="37"/>
      <c r="M8" s="37"/>
      <c r="N8" s="36"/>
    </row>
    <row r="9" ht="24" customHeight="1" spans="1:14">
      <c r="A9" s="32" t="s">
        <v>314</v>
      </c>
      <c r="B9" s="35"/>
      <c r="C9" s="36"/>
      <c r="D9" s="34">
        <v>3</v>
      </c>
      <c r="E9" s="34">
        <v>0.27</v>
      </c>
      <c r="F9" s="34">
        <v>0.27</v>
      </c>
      <c r="G9" s="34">
        <v>0.27</v>
      </c>
      <c r="H9" s="37"/>
      <c r="I9" s="37"/>
      <c r="J9" s="37"/>
      <c r="K9" s="37"/>
      <c r="L9" s="37"/>
      <c r="M9" s="37"/>
      <c r="N9" s="36"/>
    </row>
    <row r="10" ht="24" customHeight="1" spans="1:14">
      <c r="A10" s="32" t="s">
        <v>315</v>
      </c>
      <c r="B10" s="35"/>
      <c r="C10" s="36"/>
      <c r="D10" s="34">
        <v>8</v>
      </c>
      <c r="E10" s="34">
        <v>6.23</v>
      </c>
      <c r="F10" s="34">
        <v>6.23</v>
      </c>
      <c r="G10" s="34">
        <v>6.23</v>
      </c>
      <c r="H10" s="37"/>
      <c r="I10" s="37"/>
      <c r="J10" s="37"/>
      <c r="K10" s="37"/>
      <c r="L10" s="37"/>
      <c r="M10" s="37"/>
      <c r="N10" s="36"/>
    </row>
    <row r="11" ht="24" customHeight="1" spans="1:14">
      <c r="A11" s="32" t="s">
        <v>316</v>
      </c>
      <c r="B11" s="35"/>
      <c r="C11" s="36"/>
      <c r="D11" s="34">
        <v>1</v>
      </c>
      <c r="E11" s="34">
        <v>9</v>
      </c>
      <c r="F11" s="34">
        <v>9</v>
      </c>
      <c r="G11" s="34">
        <v>9</v>
      </c>
      <c r="H11" s="37"/>
      <c r="I11" s="37"/>
      <c r="J11" s="37"/>
      <c r="K11" s="37"/>
      <c r="L11" s="37"/>
      <c r="M11" s="37"/>
      <c r="N11" s="36"/>
    </row>
    <row r="12" ht="24" customHeight="1" spans="1:14">
      <c r="A12" s="32" t="s">
        <v>316</v>
      </c>
      <c r="B12" s="35"/>
      <c r="C12" s="36"/>
      <c r="D12" s="34">
        <v>1</v>
      </c>
      <c r="E12" s="37">
        <v>2</v>
      </c>
      <c r="F12" s="37">
        <v>2</v>
      </c>
      <c r="G12" s="37">
        <v>2</v>
      </c>
      <c r="H12" s="37"/>
      <c r="I12" s="37"/>
      <c r="J12" s="37"/>
      <c r="K12" s="37"/>
      <c r="L12" s="37"/>
      <c r="M12" s="37"/>
      <c r="N12" s="36"/>
    </row>
    <row r="13" ht="24" customHeight="1" spans="1:14">
      <c r="A13" s="38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8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8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227</v>
      </c>
      <c r="B16" s="39"/>
      <c r="C16" s="39"/>
      <c r="D16" s="18"/>
      <c r="E16" s="37">
        <v>19.45</v>
      </c>
      <c r="F16" s="37">
        <v>19.45</v>
      </c>
      <c r="G16" s="37">
        <v>19.45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8" sqref="G8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317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319</v>
      </c>
      <c r="B4" s="7" t="s">
        <v>320</v>
      </c>
      <c r="C4" s="8" t="s">
        <v>301</v>
      </c>
      <c r="D4" s="8"/>
      <c r="E4" s="8"/>
      <c r="F4" s="8"/>
      <c r="G4" s="8"/>
      <c r="H4" s="8"/>
      <c r="I4" s="8"/>
      <c r="J4" s="8"/>
      <c r="K4" s="8"/>
      <c r="L4" s="7" t="s">
        <v>161</v>
      </c>
    </row>
    <row r="5" ht="25.5" customHeight="1" spans="1:12">
      <c r="A5" s="9"/>
      <c r="B5" s="9"/>
      <c r="C5" s="10" t="s">
        <v>303</v>
      </c>
      <c r="D5" s="11" t="s">
        <v>321</v>
      </c>
      <c r="E5" s="12"/>
      <c r="F5" s="12"/>
      <c r="G5" s="12"/>
      <c r="H5" s="12"/>
      <c r="I5" s="22"/>
      <c r="J5" s="23" t="s">
        <v>304</v>
      </c>
      <c r="K5" s="23" t="s">
        <v>305</v>
      </c>
      <c r="L5" s="9"/>
    </row>
    <row r="6" ht="81" customHeight="1" spans="1:12">
      <c r="A6" s="13"/>
      <c r="B6" s="13"/>
      <c r="C6" s="10"/>
      <c r="D6" s="14" t="s">
        <v>306</v>
      </c>
      <c r="E6" s="10" t="s">
        <v>307</v>
      </c>
      <c r="F6" s="10" t="s">
        <v>308</v>
      </c>
      <c r="G6" s="10" t="s">
        <v>309</v>
      </c>
      <c r="H6" s="10" t="s">
        <v>310</v>
      </c>
      <c r="I6" s="24" t="s">
        <v>322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linyezhan</cp:lastModifiedBy>
  <dcterms:created xsi:type="dcterms:W3CDTF">1996-12-17T01:32:00Z</dcterms:created>
  <cp:lastPrinted>2019-03-08T08:00:00Z</cp:lastPrinted>
  <dcterms:modified xsi:type="dcterms:W3CDTF">2022-04-20T03:22:06Z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eyJoZGlkIjoiYjZkYjkzNWQ0ODM2YzYxYWM1NDU3NDJjMTEzMGJhNWYifQ==</vt:lpwstr>
  </property>
</Properties>
</file>