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<sst xmlns="http://schemas.openxmlformats.org/spreadsheetml/2006/main" count="458" uniqueCount="238">
  <si>
    <t>表1</t>
  </si>
  <si>
    <t>孝义市驿马乡人民政府2019年部门收支总表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</si>
  <si>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</si>
  <si>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</si>
  <si>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</si>
  <si>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</si>
  <si>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</si>
  <si>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</si>
  <si>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</si>
  <si>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</si>
  <si>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</si>
  <si>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</si>
  <si>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</si>
  <si>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</si>
  <si>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</si>
  <si>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</si>
  <si>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</si>
  <si>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</si>
  <si>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</si>
  <si>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</si>
  <si>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</si>
  <si>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</si>
  <si>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</si>
  <si>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</si>
  <si>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</si>
  <si>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</si>
  <si>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</si>
  <si>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</si>
  <si>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</si>
  <si>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</si>
  <si>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</si>
  <si>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</si>
  <si>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</si>
  <si>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</si>
  <si>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</si>
  <si>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</si>
  <si>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</si>
  <si>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</si>
  <si>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孝义市驿马乡人民政府2019年部门收入总表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</si>
  <si>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</si>
  <si>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</si>
  <si>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</si>
  <si>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</si>
  <si>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</si>
  <si>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</si>
  <si>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</si>
  <si>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</si>
  <si>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</si>
  <si>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</si>
  <si>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</si>
  <si>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</si>
  <si>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行政运行（政府办公厅（室）及相关机构事务）</t>
  </si>
  <si>
    <t>2010350</t>
  </si>
  <si>
    <t xml:space="preserve">    事业运行（政府办公厅（室）及相关机构事务）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</si>
  <si>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</si>
  <si>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</si>
  <si>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</si>
  <si>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</si>
  <si>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</si>
  <si>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</si>
  <si>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20811</t>
  </si>
  <si>
    <t xml:space="preserve">  残疾人事业</t>
  </si>
  <si>
    <t>2081107</t>
  </si>
  <si>
    <t xml:space="preserve">    残疾人生活和护理补贴</t>
  </si>
  <si>
    <t>210</t>
  </si>
  <si>
    <t>卫生健康支出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</si>
  <si>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</si>
  <si>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</si>
  <si>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</si>
  <si>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</si>
  <si>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</si>
  <si>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</si>
  <si>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</si>
  <si>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</si>
  <si>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</si>
  <si>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</si>
  <si>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</si>
  <si>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</si>
  <si>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212</t>
  </si>
  <si>
    <t>城乡社区支出</t>
  </si>
  <si>
    <t>21203</t>
  </si>
  <si>
    <t xml:space="preserve">  城乡社区公共设施</t>
  </si>
  <si>
    <t>2120399</t>
  </si>
  <si>
    <t xml:space="preserve">    其他城乡社区公共设施支出</t>
  </si>
  <si>
    <t>213</t>
  </si>
  <si>
    <t>农林水支出</t>
  </si>
  <si>
    <t>21307</t>
  </si>
  <si>
    <t xml:space="preserve">  农村综合改革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</si>
  <si>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</si>
  <si>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</si>
  <si>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</si>
  <si>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</si>
  <si>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</si>
  <si>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</si>
  <si>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</si>
  <si>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</si>
  <si>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</si>
  <si>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表3</t>
  </si>
  <si>
    <t>孝义市驿马乡人民政府2019年部门支出总表</t>
  </si>
  <si>
    <t>基本支出</t>
  </si>
  <si>
    <t>项目支出</t>
  </si>
  <si>
    <t>表4</t>
  </si>
  <si>
    <t>孝义市驿马乡人民政府2019年财政拨款收支总表</t>
  </si>
  <si>
    <t>小计</t>
  </si>
  <si>
    <t>政府性基金预算</t>
  </si>
  <si>
    <t>表5</t>
  </si>
  <si>
    <t>孝义市驿马乡人民政府2019年一般公共预算支出表</t>
  </si>
  <si>
    <t>2018年预算数</t>
  </si>
  <si>
    <t>2019年预算数</t>
  </si>
  <si>
    <t>2019年预算数比2018年预算数增减%</t>
  </si>
  <si>
    <t>20132</t>
  </si>
  <si>
    <t xml:space="preserve">  组织事务</t>
  </si>
  <si>
    <t>2013202</t>
  </si>
  <si>
    <t xml:space="preserve">    一般行政管理事务（组织事务）</t>
  </si>
  <si>
    <t>表6</t>
  </si>
  <si>
    <t>孝义市驿马乡人民政府2019年一般公共预算基本支出经济科目表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</si>
  <si>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</si>
  <si>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</si>
  <si>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</si>
  <si>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</si>
  <si>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</si>
  <si>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</si>
  <si>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</si>
  <si>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</si>
  <si>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</si>
  <si>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</si>
  <si>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</si>
  <si>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</si>
  <si>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</si>
  <si>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</si>
  <si>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</si>
  <si>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</si>
  <si>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</si>
  <si>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</si>
  <si>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</si>
  <si>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</si>
  <si>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</si>
  <si>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</si>
  <si>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</si>
  <si>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</si>
  <si>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</si>
  <si>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</si>
  <si>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</si>
  <si>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</si>
  <si>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</si>
  <si>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</si>
  <si>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</si>
  <si>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</si>
  <si>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</si>
  <si>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</si>
  <si>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</si>
  <si>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</si>
  <si>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</si>
  <si>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</si>
  <si>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</si>
  <si>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</si>
  <si>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</si>
  <si>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</si>
  <si>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</si>
  <si>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</si>
  <si>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</si>
  <si>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</si>
  <si>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</si>
  <si>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</si>
  <si>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</si>
  <si>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</si>
  <si>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</si>
  <si>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</si>
  <si>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</si>
  <si>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</si>
  <si>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孝义市驿马乡人民政府2019年一般公共预算“三公”经费支出情况统计表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</si>
  <si>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</si>
  <si>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</si>
  <si>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</si>
  <si>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</si>
  <si>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</si>
  <si>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</si>
  <si>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</si>
  <si>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</si>
  <si>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孝义市驿马乡人民政府2019年政府性基金预算支出表</t>
  </si>
  <si>
    <t>2019年预算比2018年预算数增减</t>
  </si>
  <si>
    <t>表9</t>
  </si>
  <si>
    <t>孝义市驿马乡人民政府2019年一般公共预算重点项目绩效目标表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</si>
  <si>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</si>
  <si>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</si>
  <si>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</si>
  <si>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</si>
  <si>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</si>
  <si>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</si>
  <si>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</si>
  <si>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</si>
  <si>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</si>
  <si>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</si>
  <si>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</si>
  <si>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</si>
  <si>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孝义市驿马乡人民政府2019年政府采购预算表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</si>
  <si>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</si>
  <si>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</si>
  <si>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</si>
  <si>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</si>
  <si>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</si>
  <si>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</si>
  <si>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</si>
  <si>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</si>
  <si>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</si>
  <si>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</si>
  <si>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</si>
  <si>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</si>
  <si>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</si>
  <si>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</si>
  <si>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</si>
  <si>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政府采购</t>
  </si>
  <si>
    <t>椅</t>
  </si>
  <si>
    <t>支</t>
  </si>
  <si>
    <t>文件柜</t>
  </si>
  <si>
    <t>电脑桌</t>
  </si>
  <si>
    <t>床</t>
  </si>
  <si>
    <t>办公桌</t>
  </si>
  <si>
    <t>音响等</t>
  </si>
  <si>
    <t>套</t>
  </si>
  <si>
    <t>沙发茶几</t>
  </si>
  <si>
    <t>小复印机</t>
  </si>
  <si>
    <t>台</t>
  </si>
  <si>
    <t>复印机</t>
  </si>
  <si>
    <t>打印机</t>
  </si>
  <si>
    <t>台式电脑</t>
  </si>
  <si>
    <t>笔记本</t>
  </si>
  <si>
    <t>空调</t>
  </si>
  <si>
    <t>五节柜</t>
  </si>
  <si>
    <t>组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</si>
  <si>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</si>
  <si>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</si>
  <si>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孝义市驿马乡人民政府2019年政府购买服务支出预算表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</si>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</sst>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;* \-#,##0.0;* &quot;&quot;??;@"/>
    <numFmt numFmtId="177" formatCode="0.00_ "/>
    <numFmt numFmtId="178" formatCode="0_ "/>
    <numFmt numFmtId="179" formatCode="#,##0.0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6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7" borderId="17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6" fillId="14" borderId="18" applyNumberFormat="0" applyAlignment="0" applyProtection="0">
      <alignment vertical="center"/>
    </xf>
    <xf numFmtId="0" fontId="22" fillId="14" borderId="14" applyNumberFormat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 applyProtection="0"/>
  </cellStyleXfs>
  <cellXfs count="12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Alignment="1" applyProtection="1">
      <alignment horizontal="center" vertical="center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9" fontId="2" fillId="0" borderId="2" xfId="0" applyNumberFormat="1" applyFont="1" applyBorder="1" applyAlignment="1" applyProtection="1">
      <alignment horizontal="center" vertical="center"/>
      <protection locked="0"/>
    </xf>
    <xf numFmtId="179" fontId="2" fillId="0" borderId="2" xfId="0" applyNumberFormat="1" applyFont="1" applyFill="1" applyBorder="1" applyAlignment="1" applyProtection="1">
      <alignment horizontal="center" vertical="center"/>
    </xf>
    <xf numFmtId="179" fontId="2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8" fontId="0" fillId="0" borderId="1" xfId="0" applyNumberFormat="1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B27" sqref="B27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6" width="11.125" style="61" customWidth="1"/>
    <col min="7" max="8" width="10.25" style="61" customWidth="1"/>
    <col min="9" max="10" width="10.375" style="61"/>
    <col min="11" max="16384" width="6.875" style="61"/>
  </cols>
  <sheetData>
    <row r="1" ht="16.5" customHeight="1" spans="1:8">
      <c r="A1" s="63" t="s">
        <v>0</v>
      </c>
      <c r="B1" s="63"/>
      <c r="C1" s="63"/>
      <c r="D1" s="103"/>
      <c r="E1" s="103"/>
      <c r="F1" s="103"/>
      <c r="G1" s="103"/>
      <c r="H1" s="104"/>
    </row>
    <row r="2" ht="18.75" customHeight="1" spans="1:8">
      <c r="A2" s="105"/>
      <c r="B2" s="105"/>
      <c r="C2" s="105"/>
      <c r="D2" s="103"/>
      <c r="E2" s="103"/>
      <c r="F2" s="103"/>
      <c r="G2" s="103"/>
      <c r="H2" s="104"/>
    </row>
    <row r="3" ht="21" customHeight="1" spans="1:8">
      <c r="A3" s="78" t="s">
        <v>1</v>
      </c>
      <c r="B3" s="78"/>
      <c r="C3" s="78"/>
      <c r="D3" s="78"/>
      <c r="E3" s="78"/>
      <c r="F3" s="78"/>
      <c r="G3" s="78"/>
      <c r="H3" s="78"/>
    </row>
    <row r="4" ht="14.25" customHeight="1" spans="1:8">
      <c r="A4" s="106"/>
      <c r="B4" s="106"/>
      <c r="C4" s="106"/>
      <c r="D4" s="106"/>
      <c r="E4" s="106"/>
      <c r="F4" s="106"/>
      <c r="G4" s="106"/>
      <c r="H4" s="80" t="s">
        <v>2</v>
      </c>
    </row>
    <row r="5" ht="24" customHeight="1" spans="1:8">
      <c r="A5" s="120" t="s">
        <v>3</v>
      </c>
      <c r="B5" s="64"/>
      <c r="C5" s="64"/>
      <c r="D5" s="64"/>
      <c r="E5" s="120" t="s">
        <v>4</v>
      </c>
      <c r="F5" s="64"/>
      <c r="G5" s="64"/>
      <c r="H5" s="64"/>
    </row>
    <row r="6" ht="24" customHeight="1" spans="1:8">
      <c r="A6" s="121" t="s">
        <v>5</v>
      </c>
      <c r="B6" s="108" t="s">
        <v>6</v>
      </c>
      <c r="C6" s="117"/>
      <c r="D6" s="109"/>
      <c r="E6" s="111" t="s">
        <v>7</v>
      </c>
      <c r="F6" s="108" t="s">
        <v>6</v>
      </c>
      <c r="G6" s="117"/>
      <c r="H6" s="109"/>
    </row>
    <row r="7" ht="48.75" customHeight="1" spans="1:8">
      <c r="A7" s="110"/>
      <c r="B7" s="112" t="s">
        <v>8</v>
      </c>
      <c r="C7" s="112" t="s">
        <v>9</v>
      </c>
      <c r="D7" s="112" t="s">
        <v>10</v>
      </c>
      <c r="E7" s="113"/>
      <c r="F7" s="112" t="s">
        <v>8</v>
      </c>
      <c r="G7" s="112" t="s">
        <v>9</v>
      </c>
      <c r="H7" s="112" t="s">
        <v>10</v>
      </c>
    </row>
    <row r="8" ht="24" customHeight="1" spans="1:8">
      <c r="A8" s="69" t="s">
        <v>11</v>
      </c>
      <c r="B8" s="69">
        <v>1078.33</v>
      </c>
      <c r="C8" s="69">
        <v>946.92</v>
      </c>
      <c r="D8" s="74">
        <v>-12.19</v>
      </c>
      <c r="E8" s="67" t="s">
        <v>12</v>
      </c>
      <c r="F8" s="118">
        <v>563.88</v>
      </c>
      <c r="G8" s="118">
        <v>575.75</v>
      </c>
      <c r="H8" s="74">
        <v>2.11</v>
      </c>
    </row>
    <row r="9" ht="24" customHeight="1" spans="1:8">
      <c r="A9" s="69" t="s">
        <v>13</v>
      </c>
      <c r="B9" s="69"/>
      <c r="C9" s="69"/>
      <c r="D9" s="74"/>
      <c r="E9" s="67" t="s">
        <v>14</v>
      </c>
      <c r="F9" s="67"/>
      <c r="G9" s="67"/>
      <c r="H9" s="74"/>
    </row>
    <row r="10" ht="24" customHeight="1" spans="1:8">
      <c r="A10" s="69" t="s">
        <v>15</v>
      </c>
      <c r="B10" s="69"/>
      <c r="C10" s="69"/>
      <c r="D10" s="69"/>
      <c r="E10" s="67" t="s">
        <v>16</v>
      </c>
      <c r="F10" s="67"/>
      <c r="G10" s="67"/>
      <c r="H10" s="74"/>
    </row>
    <row r="11" ht="24" customHeight="1" spans="1:8">
      <c r="A11" s="69" t="s">
        <v>17</v>
      </c>
      <c r="B11" s="69"/>
      <c r="C11" s="69"/>
      <c r="D11" s="69"/>
      <c r="E11" s="69" t="s">
        <v>18</v>
      </c>
      <c r="F11" s="69"/>
      <c r="G11" s="69"/>
      <c r="H11" s="74"/>
    </row>
    <row r="12" ht="24" customHeight="1" spans="1:8">
      <c r="A12" s="69"/>
      <c r="B12" s="69"/>
      <c r="C12" s="69"/>
      <c r="D12" s="69"/>
      <c r="E12" s="67" t="s">
        <v>19</v>
      </c>
      <c r="F12" s="67"/>
      <c r="G12" s="67"/>
      <c r="H12" s="74"/>
    </row>
    <row r="13" ht="24" customHeight="1" spans="1:8">
      <c r="A13" s="69"/>
      <c r="B13" s="69"/>
      <c r="C13" s="69"/>
      <c r="D13" s="69"/>
      <c r="E13" s="67" t="s">
        <v>20</v>
      </c>
      <c r="F13" s="67"/>
      <c r="G13" s="67"/>
      <c r="H13" s="74"/>
    </row>
    <row r="14" ht="24" customHeight="1" spans="1:8">
      <c r="A14" s="69"/>
      <c r="B14" s="69"/>
      <c r="C14" s="69"/>
      <c r="D14" s="69"/>
      <c r="E14" s="69" t="s">
        <v>21</v>
      </c>
      <c r="F14" s="69"/>
      <c r="G14" s="69"/>
      <c r="H14" s="69"/>
    </row>
    <row r="15" ht="24" customHeight="1" spans="1:8">
      <c r="A15" s="69"/>
      <c r="B15" s="69"/>
      <c r="C15" s="69"/>
      <c r="D15" s="69"/>
      <c r="E15" s="69" t="s">
        <v>22</v>
      </c>
      <c r="F15" s="118">
        <v>64.32</v>
      </c>
      <c r="G15" s="118">
        <v>69.46</v>
      </c>
      <c r="H15" s="69">
        <v>7.99</v>
      </c>
    </row>
    <row r="16" ht="24" customHeight="1" spans="1:8">
      <c r="A16" s="69"/>
      <c r="B16" s="69"/>
      <c r="C16" s="69"/>
      <c r="D16" s="69"/>
      <c r="E16" s="67" t="s">
        <v>23</v>
      </c>
      <c r="F16" s="118">
        <v>25.53</v>
      </c>
      <c r="G16" s="118">
        <v>44.16</v>
      </c>
      <c r="H16" s="69">
        <v>72.97</v>
      </c>
    </row>
    <row r="17" ht="24" customHeight="1" spans="1:8">
      <c r="A17" s="69"/>
      <c r="B17" s="69"/>
      <c r="C17" s="69"/>
      <c r="D17" s="69"/>
      <c r="E17" s="67" t="s">
        <v>24</v>
      </c>
      <c r="F17" s="119"/>
      <c r="G17" s="119"/>
      <c r="H17" s="69"/>
    </row>
    <row r="18" ht="24" customHeight="1" spans="1:8">
      <c r="A18" s="69"/>
      <c r="B18" s="69"/>
      <c r="C18" s="69"/>
      <c r="D18" s="69"/>
      <c r="E18" s="69" t="s">
        <v>25</v>
      </c>
      <c r="F18" s="118">
        <v>211.32</v>
      </c>
      <c r="G18" s="118">
        <v>56.02</v>
      </c>
      <c r="H18" s="69">
        <v>-73.49</v>
      </c>
    </row>
    <row r="19" ht="24" customHeight="1" spans="1:8">
      <c r="A19" s="69"/>
      <c r="B19" s="69"/>
      <c r="C19" s="69"/>
      <c r="D19" s="69"/>
      <c r="E19" s="69" t="s">
        <v>26</v>
      </c>
      <c r="F19" s="69">
        <v>193.15</v>
      </c>
      <c r="G19" s="69">
        <v>179.8</v>
      </c>
      <c r="H19" s="69">
        <v>-6.91</v>
      </c>
    </row>
    <row r="20" ht="24" customHeight="1" spans="1:8">
      <c r="A20" s="69"/>
      <c r="B20" s="69"/>
      <c r="C20" s="69"/>
      <c r="D20" s="69"/>
      <c r="E20" s="69" t="s">
        <v>27</v>
      </c>
      <c r="F20" s="69"/>
      <c r="G20" s="69"/>
      <c r="H20" s="69"/>
    </row>
    <row r="21" ht="24" customHeight="1" spans="1:8">
      <c r="A21" s="69"/>
      <c r="B21" s="69"/>
      <c r="C21" s="69"/>
      <c r="D21" s="69"/>
      <c r="E21" s="69" t="s">
        <v>28</v>
      </c>
      <c r="F21" s="69"/>
      <c r="G21" s="69"/>
      <c r="H21" s="69"/>
    </row>
    <row r="22" ht="24" customHeight="1" spans="1:8">
      <c r="A22" s="69"/>
      <c r="B22" s="69"/>
      <c r="C22" s="69"/>
      <c r="D22" s="69"/>
      <c r="E22" s="69" t="s">
        <v>29</v>
      </c>
      <c r="F22" s="69"/>
      <c r="G22" s="69"/>
      <c r="H22" s="69"/>
    </row>
    <row r="23" ht="24" customHeight="1" spans="1:8">
      <c r="A23" s="69"/>
      <c r="B23" s="69"/>
      <c r="C23" s="69"/>
      <c r="D23" s="69"/>
      <c r="E23" s="69" t="s">
        <v>30</v>
      </c>
      <c r="F23" s="69"/>
      <c r="G23" s="69"/>
      <c r="H23" s="69"/>
    </row>
    <row r="24" ht="24" customHeight="1" spans="1:8">
      <c r="A24" s="69"/>
      <c r="B24" s="69"/>
      <c r="C24" s="69"/>
      <c r="D24" s="69"/>
      <c r="E24" s="69" t="s">
        <v>31</v>
      </c>
      <c r="F24" s="69"/>
      <c r="G24" s="69"/>
      <c r="H24" s="69"/>
    </row>
    <row r="25" ht="24" customHeight="1" spans="1:8">
      <c r="A25" s="69"/>
      <c r="B25" s="69"/>
      <c r="C25" s="69"/>
      <c r="D25" s="69"/>
      <c r="E25" s="69" t="s">
        <v>32</v>
      </c>
      <c r="F25" s="69">
        <v>20.13</v>
      </c>
      <c r="G25" s="69">
        <v>21.73</v>
      </c>
      <c r="H25" s="69">
        <v>7.95</v>
      </c>
    </row>
    <row r="26" ht="24" customHeight="1" spans="1:8">
      <c r="A26" s="69"/>
      <c r="B26" s="69"/>
      <c r="C26" s="69"/>
      <c r="D26" s="69"/>
      <c r="E26" s="69" t="s">
        <v>33</v>
      </c>
      <c r="F26" s="69"/>
      <c r="G26" s="69"/>
      <c r="H26" s="69"/>
    </row>
    <row r="27" ht="24" customHeight="1" spans="1:8">
      <c r="A27" s="69"/>
      <c r="B27" s="69"/>
      <c r="C27" s="69"/>
      <c r="D27" s="69"/>
      <c r="E27" s="69" t="s">
        <v>34</v>
      </c>
      <c r="F27" s="69"/>
      <c r="G27" s="69"/>
      <c r="H27" s="69"/>
    </row>
    <row r="28" ht="24" customHeight="1" spans="1:8">
      <c r="A28" s="69"/>
      <c r="B28" s="69"/>
      <c r="C28" s="69"/>
      <c r="D28" s="69"/>
      <c r="E28" s="94"/>
      <c r="F28" s="94"/>
      <c r="G28" s="94"/>
      <c r="H28" s="69"/>
    </row>
    <row r="29" ht="24" customHeight="1" spans="1:8">
      <c r="A29" s="64" t="s">
        <v>35</v>
      </c>
      <c r="B29" s="69">
        <v>1078.33</v>
      </c>
      <c r="C29" s="69">
        <v>946.92</v>
      </c>
      <c r="D29" s="74">
        <v>-12.19</v>
      </c>
      <c r="E29" s="64" t="s">
        <v>36</v>
      </c>
      <c r="F29" s="64">
        <v>1078.33</v>
      </c>
      <c r="G29" s="64">
        <v>946.92</v>
      </c>
      <c r="H29" s="69">
        <v>-12.19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G38" sqref="G38"/>
    </sheetView>
  </sheetViews>
  <sheetFormatPr defaultColWidth="9" defaultRowHeight="14.25"/>
  <cols>
    <col min="1" max="4" width="8.75" customWidth="1"/>
    <col min="7" max="7" width="10" customWidth="1"/>
  </cols>
  <sheetData>
    <row r="1" ht="31.5" customHeight="1" spans="1:14">
      <c r="A1" s="1" t="s">
        <v>194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0"/>
    </row>
    <row r="2" ht="33" customHeight="1" spans="1:14">
      <c r="A2" s="30" t="s">
        <v>195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196</v>
      </c>
      <c r="B4" s="32" t="s">
        <v>197</v>
      </c>
      <c r="C4" s="32" t="s">
        <v>198</v>
      </c>
      <c r="D4" s="32" t="s">
        <v>199</v>
      </c>
      <c r="E4" s="8" t="s">
        <v>200</v>
      </c>
      <c r="F4" s="8"/>
      <c r="G4" s="8"/>
      <c r="H4" s="8"/>
      <c r="I4" s="8"/>
      <c r="J4" s="8"/>
      <c r="K4" s="8"/>
      <c r="L4" s="8"/>
      <c r="M4" s="8"/>
      <c r="N4" s="41" t="s">
        <v>201</v>
      </c>
    </row>
    <row r="5" ht="37.5" customHeight="1" spans="1:14">
      <c r="A5" s="9"/>
      <c r="B5" s="32"/>
      <c r="C5" s="32"/>
      <c r="D5" s="32"/>
      <c r="E5" s="10" t="s">
        <v>202</v>
      </c>
      <c r="F5" s="8" t="s">
        <v>40</v>
      </c>
      <c r="G5" s="8"/>
      <c r="H5" s="8"/>
      <c r="I5" s="8"/>
      <c r="J5" s="42"/>
      <c r="K5" s="42"/>
      <c r="L5" s="24" t="s">
        <v>203</v>
      </c>
      <c r="M5" s="24" t="s">
        <v>204</v>
      </c>
      <c r="N5" s="43"/>
    </row>
    <row r="6" ht="78.75" customHeight="1" spans="1:14">
      <c r="A6" s="13"/>
      <c r="B6" s="32"/>
      <c r="C6" s="32"/>
      <c r="D6" s="32"/>
      <c r="E6" s="10"/>
      <c r="F6" s="14" t="s">
        <v>205</v>
      </c>
      <c r="G6" s="10" t="s">
        <v>206</v>
      </c>
      <c r="H6" s="10" t="s">
        <v>207</v>
      </c>
      <c r="I6" s="10" t="s">
        <v>208</v>
      </c>
      <c r="J6" s="10" t="s">
        <v>209</v>
      </c>
      <c r="K6" s="25" t="s">
        <v>210</v>
      </c>
      <c r="L6" s="26"/>
      <c r="M6" s="26"/>
      <c r="N6" s="44"/>
    </row>
    <row r="7" ht="24" customHeight="1" spans="1:14">
      <c r="A7" s="33" t="s">
        <v>211</v>
      </c>
      <c r="B7" s="34" t="s">
        <v>212</v>
      </c>
      <c r="C7" s="34" t="s">
        <v>213</v>
      </c>
      <c r="D7" s="34">
        <v>30</v>
      </c>
      <c r="E7" s="34">
        <v>1.2</v>
      </c>
      <c r="F7" s="34">
        <v>1.2</v>
      </c>
      <c r="G7" s="34">
        <v>1.2</v>
      </c>
      <c r="H7" s="34"/>
      <c r="I7" s="34"/>
      <c r="J7" s="34"/>
      <c r="K7" s="34"/>
      <c r="L7" s="34"/>
      <c r="M7" s="34"/>
      <c r="N7" s="34"/>
    </row>
    <row r="8" ht="24" customHeight="1" spans="1:14">
      <c r="A8" s="33" t="s">
        <v>211</v>
      </c>
      <c r="B8" s="34" t="s">
        <v>214</v>
      </c>
      <c r="C8" s="34" t="s">
        <v>213</v>
      </c>
      <c r="D8" s="34">
        <v>15</v>
      </c>
      <c r="E8" s="34">
        <v>0.6</v>
      </c>
      <c r="F8" s="34">
        <v>0.6</v>
      </c>
      <c r="G8" s="34">
        <v>0.6</v>
      </c>
      <c r="H8" s="34"/>
      <c r="I8" s="34"/>
      <c r="J8" s="34"/>
      <c r="K8" s="34"/>
      <c r="L8" s="34"/>
      <c r="M8" s="34"/>
      <c r="N8" s="34"/>
    </row>
    <row r="9" ht="24" customHeight="1" spans="1:14">
      <c r="A9" s="33" t="s">
        <v>211</v>
      </c>
      <c r="B9" s="34" t="s">
        <v>215</v>
      </c>
      <c r="C9" s="34" t="s">
        <v>213</v>
      </c>
      <c r="D9" s="34">
        <v>4</v>
      </c>
      <c r="E9" s="34">
        <v>0.6</v>
      </c>
      <c r="F9" s="34">
        <v>0.6</v>
      </c>
      <c r="G9" s="34">
        <v>0.6</v>
      </c>
      <c r="H9" s="34"/>
      <c r="I9" s="34"/>
      <c r="J9" s="34"/>
      <c r="K9" s="34"/>
      <c r="L9" s="34"/>
      <c r="M9" s="34"/>
      <c r="N9" s="34"/>
    </row>
    <row r="10" ht="24" customHeight="1" spans="1:14">
      <c r="A10" s="33" t="s">
        <v>211</v>
      </c>
      <c r="B10" s="34" t="s">
        <v>216</v>
      </c>
      <c r="C10" s="34" t="s">
        <v>213</v>
      </c>
      <c r="D10" s="34">
        <v>5</v>
      </c>
      <c r="E10" s="34">
        <v>1</v>
      </c>
      <c r="F10" s="34">
        <v>1</v>
      </c>
      <c r="G10" s="34">
        <v>1</v>
      </c>
      <c r="H10" s="34"/>
      <c r="I10" s="34"/>
      <c r="J10" s="34"/>
      <c r="K10" s="34"/>
      <c r="L10" s="34"/>
      <c r="M10" s="34"/>
      <c r="N10" s="34"/>
    </row>
    <row r="11" ht="24" customHeight="1" spans="1:14">
      <c r="A11" s="33" t="s">
        <v>211</v>
      </c>
      <c r="B11" s="34" t="s">
        <v>217</v>
      </c>
      <c r="C11" s="34" t="s">
        <v>213</v>
      </c>
      <c r="D11" s="34">
        <v>15</v>
      </c>
      <c r="E11" s="34">
        <v>3</v>
      </c>
      <c r="F11" s="34">
        <v>3</v>
      </c>
      <c r="G11" s="34">
        <v>3</v>
      </c>
      <c r="H11" s="34"/>
      <c r="I11" s="34"/>
      <c r="J11" s="34"/>
      <c r="K11" s="34"/>
      <c r="L11" s="34"/>
      <c r="M11" s="34"/>
      <c r="N11" s="34"/>
    </row>
    <row r="12" ht="24" customHeight="1" spans="1:14">
      <c r="A12" s="33" t="s">
        <v>211</v>
      </c>
      <c r="B12" s="34" t="s">
        <v>218</v>
      </c>
      <c r="C12" s="34" t="s">
        <v>219</v>
      </c>
      <c r="D12" s="34">
        <v>1</v>
      </c>
      <c r="E12" s="34">
        <v>4</v>
      </c>
      <c r="F12" s="34">
        <v>4</v>
      </c>
      <c r="G12" s="34">
        <v>4</v>
      </c>
      <c r="H12" s="34"/>
      <c r="I12" s="34"/>
      <c r="J12" s="34"/>
      <c r="K12" s="34"/>
      <c r="L12" s="34"/>
      <c r="M12" s="34"/>
      <c r="N12" s="34"/>
    </row>
    <row r="13" ht="24" customHeight="1" spans="1:14">
      <c r="A13" s="35" t="s">
        <v>211</v>
      </c>
      <c r="B13" s="36" t="s">
        <v>220</v>
      </c>
      <c r="C13" s="37" t="s">
        <v>219</v>
      </c>
      <c r="D13" s="34">
        <v>3</v>
      </c>
      <c r="E13" s="34">
        <v>1.5</v>
      </c>
      <c r="F13" s="34">
        <v>1.5</v>
      </c>
      <c r="G13" s="34">
        <v>1.5</v>
      </c>
      <c r="H13" s="38"/>
      <c r="I13" s="38"/>
      <c r="J13" s="38"/>
      <c r="K13" s="38"/>
      <c r="L13" s="38"/>
      <c r="M13" s="38"/>
      <c r="N13" s="45"/>
    </row>
    <row r="14" ht="24" customHeight="1" spans="1:14">
      <c r="A14" s="35" t="s">
        <v>211</v>
      </c>
      <c r="B14" s="36" t="s">
        <v>221</v>
      </c>
      <c r="C14" s="37" t="s">
        <v>222</v>
      </c>
      <c r="D14" s="34">
        <v>2</v>
      </c>
      <c r="E14" s="34">
        <v>0.6</v>
      </c>
      <c r="F14" s="34">
        <v>0.6</v>
      </c>
      <c r="G14" s="34">
        <v>0.6</v>
      </c>
      <c r="H14" s="38"/>
      <c r="I14" s="38"/>
      <c r="J14" s="38"/>
      <c r="K14" s="38"/>
      <c r="L14" s="38"/>
      <c r="M14" s="38"/>
      <c r="N14" s="45"/>
    </row>
    <row r="15" ht="24" customHeight="1" spans="1:14">
      <c r="A15" s="35" t="s">
        <v>211</v>
      </c>
      <c r="B15" s="36" t="s">
        <v>223</v>
      </c>
      <c r="C15" s="37" t="s">
        <v>222</v>
      </c>
      <c r="D15" s="34">
        <v>1</v>
      </c>
      <c r="E15" s="34">
        <v>1</v>
      </c>
      <c r="F15" s="34">
        <v>1</v>
      </c>
      <c r="G15" s="34">
        <v>1</v>
      </c>
      <c r="H15" s="38"/>
      <c r="I15" s="38"/>
      <c r="J15" s="38"/>
      <c r="K15" s="38"/>
      <c r="L15" s="38"/>
      <c r="M15" s="38"/>
      <c r="N15" s="45"/>
    </row>
    <row r="16" ht="24" customHeight="1" spans="1:14">
      <c r="A16" s="35" t="s">
        <v>211</v>
      </c>
      <c r="B16" s="36" t="s">
        <v>224</v>
      </c>
      <c r="C16" s="37" t="s">
        <v>222</v>
      </c>
      <c r="D16" s="34">
        <v>5</v>
      </c>
      <c r="E16" s="34">
        <v>1</v>
      </c>
      <c r="F16" s="34">
        <v>1</v>
      </c>
      <c r="G16" s="34">
        <v>1</v>
      </c>
      <c r="H16" s="38"/>
      <c r="I16" s="38"/>
      <c r="J16" s="38"/>
      <c r="K16" s="38"/>
      <c r="L16" s="38"/>
      <c r="M16" s="38"/>
      <c r="N16" s="45"/>
    </row>
    <row r="17" ht="24" customHeight="1" spans="1:14">
      <c r="A17" s="35" t="s">
        <v>211</v>
      </c>
      <c r="B17" s="36" t="s">
        <v>225</v>
      </c>
      <c r="C17" s="37" t="s">
        <v>222</v>
      </c>
      <c r="D17" s="34">
        <v>5</v>
      </c>
      <c r="E17" s="34">
        <v>2.5</v>
      </c>
      <c r="F17" s="34">
        <v>2.5</v>
      </c>
      <c r="G17" s="34">
        <v>2.5</v>
      </c>
      <c r="H17" s="38"/>
      <c r="I17" s="38"/>
      <c r="J17" s="38"/>
      <c r="K17" s="38"/>
      <c r="L17" s="38"/>
      <c r="M17" s="38"/>
      <c r="N17" s="45"/>
    </row>
    <row r="18" ht="24" customHeight="1" spans="1:14">
      <c r="A18" s="35" t="s">
        <v>211</v>
      </c>
      <c r="B18" s="36" t="s">
        <v>226</v>
      </c>
      <c r="C18" s="37" t="s">
        <v>222</v>
      </c>
      <c r="D18" s="34">
        <v>2</v>
      </c>
      <c r="E18" s="34">
        <v>1.5</v>
      </c>
      <c r="F18" s="34">
        <v>1.5</v>
      </c>
      <c r="G18" s="34">
        <v>1.5</v>
      </c>
      <c r="H18" s="38"/>
      <c r="I18" s="38"/>
      <c r="J18" s="38"/>
      <c r="K18" s="38"/>
      <c r="L18" s="38"/>
      <c r="M18" s="38"/>
      <c r="N18" s="45"/>
    </row>
    <row r="19" ht="24" customHeight="1" spans="1:14">
      <c r="A19" s="35" t="s">
        <v>211</v>
      </c>
      <c r="B19" s="36" t="s">
        <v>227</v>
      </c>
      <c r="C19" s="37" t="s">
        <v>222</v>
      </c>
      <c r="D19" s="34">
        <v>5</v>
      </c>
      <c r="E19" s="34">
        <v>1.2</v>
      </c>
      <c r="F19" s="34">
        <v>1.2</v>
      </c>
      <c r="G19" s="34">
        <v>1.2</v>
      </c>
      <c r="H19" s="38"/>
      <c r="I19" s="38"/>
      <c r="J19" s="38"/>
      <c r="K19" s="38"/>
      <c r="L19" s="38"/>
      <c r="M19" s="38"/>
      <c r="N19" s="45"/>
    </row>
    <row r="20" ht="24" customHeight="1" spans="1:14">
      <c r="A20" s="35" t="s">
        <v>211</v>
      </c>
      <c r="B20" s="36" t="s">
        <v>228</v>
      </c>
      <c r="C20" s="37" t="s">
        <v>229</v>
      </c>
      <c r="D20" s="34">
        <v>3</v>
      </c>
      <c r="E20" s="34">
        <v>0.3</v>
      </c>
      <c r="F20" s="34">
        <v>0.3</v>
      </c>
      <c r="G20" s="34">
        <v>0.3</v>
      </c>
      <c r="H20" s="38"/>
      <c r="I20" s="38"/>
      <c r="J20" s="38"/>
      <c r="K20" s="38"/>
      <c r="L20" s="38"/>
      <c r="M20" s="38"/>
      <c r="N20" s="45"/>
    </row>
    <row r="21" ht="24" customHeight="1" spans="1:14">
      <c r="A21" s="18" t="s">
        <v>230</v>
      </c>
      <c r="B21" s="39"/>
      <c r="C21" s="39"/>
      <c r="D21" s="19"/>
      <c r="E21" s="34">
        <v>20</v>
      </c>
      <c r="F21" s="34">
        <v>20</v>
      </c>
      <c r="G21" s="34">
        <v>20</v>
      </c>
      <c r="H21" s="38"/>
      <c r="I21" s="38"/>
      <c r="J21" s="38"/>
      <c r="K21" s="38"/>
      <c r="L21" s="38"/>
      <c r="M21" s="38"/>
      <c r="N21" s="45"/>
    </row>
  </sheetData>
  <mergeCells count="11">
    <mergeCell ref="A2:N2"/>
    <mergeCell ref="A3:N3"/>
    <mergeCell ref="A21:D21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7" sqref="A7:A13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231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2" t="s">
        <v>2</v>
      </c>
    </row>
    <row r="4" ht="24" customHeight="1" spans="1:12">
      <c r="A4" s="7" t="s">
        <v>233</v>
      </c>
      <c r="B4" s="7" t="s">
        <v>234</v>
      </c>
      <c r="C4" s="8" t="s">
        <v>200</v>
      </c>
      <c r="D4" s="8"/>
      <c r="E4" s="8"/>
      <c r="F4" s="8"/>
      <c r="G4" s="8"/>
      <c r="H4" s="8"/>
      <c r="I4" s="8"/>
      <c r="J4" s="8"/>
      <c r="K4" s="8"/>
      <c r="L4" s="7" t="s">
        <v>117</v>
      </c>
    </row>
    <row r="5" ht="25.5" customHeight="1" spans="1:12">
      <c r="A5" s="9"/>
      <c r="B5" s="9"/>
      <c r="C5" s="10" t="s">
        <v>202</v>
      </c>
      <c r="D5" s="11" t="s">
        <v>235</v>
      </c>
      <c r="E5" s="12"/>
      <c r="F5" s="12"/>
      <c r="G5" s="12"/>
      <c r="H5" s="12"/>
      <c r="I5" s="23"/>
      <c r="J5" s="24" t="s">
        <v>203</v>
      </c>
      <c r="K5" s="24" t="s">
        <v>204</v>
      </c>
      <c r="L5" s="9"/>
    </row>
    <row r="6" ht="81" customHeight="1" spans="1:12">
      <c r="A6" s="13"/>
      <c r="B6" s="13"/>
      <c r="C6" s="10"/>
      <c r="D6" s="14" t="s">
        <v>205</v>
      </c>
      <c r="E6" s="10" t="s">
        <v>206</v>
      </c>
      <c r="F6" s="10" t="s">
        <v>207</v>
      </c>
      <c r="G6" s="10" t="s">
        <v>208</v>
      </c>
      <c r="H6" s="10" t="s">
        <v>209</v>
      </c>
      <c r="I6" s="25" t="s">
        <v>236</v>
      </c>
      <c r="J6" s="26"/>
      <c r="K6" s="26"/>
      <c r="L6" s="13"/>
    </row>
    <row r="7" ht="32.25" customHeight="1" spans="1:12">
      <c r="A7" s="15"/>
      <c r="B7" s="16"/>
      <c r="C7" s="16"/>
      <c r="D7" s="17"/>
      <c r="E7" s="16"/>
      <c r="F7" s="16"/>
      <c r="G7" s="16"/>
      <c r="H7" s="17"/>
      <c r="I7" s="16"/>
      <c r="J7" s="16"/>
      <c r="K7" s="16"/>
      <c r="L7" s="16"/>
    </row>
    <row r="8" ht="32.25" customHeight="1" spans="1:12">
      <c r="A8" s="15"/>
      <c r="B8" s="16"/>
      <c r="C8" s="16"/>
      <c r="D8" s="17"/>
      <c r="E8" s="16"/>
      <c r="F8" s="16"/>
      <c r="G8" s="16"/>
      <c r="H8" s="17"/>
      <c r="I8" s="16"/>
      <c r="J8" s="16"/>
      <c r="K8" s="16"/>
      <c r="L8" s="16"/>
    </row>
    <row r="9" ht="32.25" customHeight="1" spans="1:12">
      <c r="A9" s="15"/>
      <c r="B9" s="16"/>
      <c r="C9" s="16"/>
      <c r="D9" s="17"/>
      <c r="E9" s="16"/>
      <c r="F9" s="16"/>
      <c r="G9" s="16"/>
      <c r="H9" s="17"/>
      <c r="I9" s="16"/>
      <c r="J9" s="16"/>
      <c r="K9" s="16"/>
      <c r="L9" s="16"/>
    </row>
    <row r="10" ht="32.25" customHeight="1" spans="1:12">
      <c r="A10" s="15"/>
      <c r="B10" s="16"/>
      <c r="C10" s="16"/>
      <c r="D10" s="17"/>
      <c r="E10" s="16"/>
      <c r="F10" s="16"/>
      <c r="G10" s="16"/>
      <c r="H10" s="17"/>
      <c r="I10" s="16"/>
      <c r="J10" s="16"/>
      <c r="K10" s="16"/>
      <c r="L10" s="16"/>
    </row>
    <row r="11" ht="32.25" customHeight="1" spans="1:12">
      <c r="A11" s="15"/>
      <c r="B11" s="16"/>
      <c r="C11" s="16"/>
      <c r="D11" s="17"/>
      <c r="E11" s="16"/>
      <c r="F11" s="16"/>
      <c r="G11" s="16"/>
      <c r="H11" s="17"/>
      <c r="I11" s="16"/>
      <c r="J11" s="16"/>
      <c r="K11" s="16"/>
      <c r="L11" s="16"/>
    </row>
    <row r="12" ht="32.25" customHeight="1" spans="1:12">
      <c r="A12" s="15"/>
      <c r="B12" s="16"/>
      <c r="C12" s="16"/>
      <c r="D12" s="17"/>
      <c r="E12" s="16"/>
      <c r="F12" s="16"/>
      <c r="G12" s="16"/>
      <c r="H12" s="17"/>
      <c r="I12" s="16"/>
      <c r="J12" s="16"/>
      <c r="K12" s="16"/>
      <c r="L12" s="16"/>
    </row>
    <row r="13" ht="32.25" customHeight="1" spans="1:12">
      <c r="A13" s="15"/>
      <c r="B13" s="16"/>
      <c r="C13" s="16"/>
      <c r="D13" s="17"/>
      <c r="E13" s="16"/>
      <c r="F13" s="16"/>
      <c r="G13" s="16"/>
      <c r="H13" s="17"/>
      <c r="I13" s="16"/>
      <c r="J13" s="16"/>
      <c r="K13" s="16"/>
      <c r="L13" s="16"/>
    </row>
    <row r="14" ht="32.25" customHeight="1" spans="1:12">
      <c r="A14" s="18" t="s">
        <v>237</v>
      </c>
      <c r="B14" s="19"/>
      <c r="C14" s="20"/>
      <c r="D14" s="21"/>
      <c r="E14" s="20"/>
      <c r="F14" s="20"/>
      <c r="G14" s="20"/>
      <c r="H14" s="21"/>
      <c r="I14" s="20"/>
      <c r="J14" s="20"/>
      <c r="K14" s="20"/>
      <c r="L14" s="20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showGridLines="0" showZeros="0" topLeftCell="A10" workbookViewId="0">
      <selection activeCell="C24" sqref="C24"/>
    </sheetView>
  </sheetViews>
  <sheetFormatPr defaultColWidth="6.875" defaultRowHeight="11.25" outlineLevelCol="6"/>
  <cols>
    <col min="1" max="1" width="9.875" style="61" customWidth="1"/>
    <col min="2" max="2" width="38.375" style="61" customWidth="1"/>
    <col min="3" max="4" width="14.625" style="61" customWidth="1"/>
    <col min="5" max="5" width="10.625" style="61" customWidth="1"/>
    <col min="6" max="6" width="12" style="61" customWidth="1"/>
    <col min="7" max="7" width="11.5" style="61" customWidth="1"/>
    <col min="8" max="16384" width="6.875" style="61"/>
  </cols>
  <sheetData>
    <row r="1" ht="16.5" customHeight="1" spans="1:7">
      <c r="A1" s="46" t="s">
        <v>37</v>
      </c>
      <c r="B1" s="47"/>
      <c r="C1" s="47"/>
      <c r="D1" s="72"/>
      <c r="E1" s="72"/>
      <c r="F1" s="72"/>
      <c r="G1" s="72"/>
    </row>
    <row r="2" ht="29.25" customHeight="1" spans="1:7">
      <c r="A2" s="62" t="s">
        <v>38</v>
      </c>
      <c r="B2" s="62"/>
      <c r="C2" s="62"/>
      <c r="D2" s="62"/>
      <c r="E2" s="62"/>
      <c r="F2" s="62"/>
      <c r="G2" s="62"/>
    </row>
    <row r="3" ht="26.25" customHeight="1" spans="1:7">
      <c r="A3" s="63"/>
      <c r="B3" s="63"/>
      <c r="C3" s="63"/>
      <c r="D3" s="63"/>
      <c r="E3" s="63"/>
      <c r="F3" s="63"/>
      <c r="G3" s="107" t="s">
        <v>2</v>
      </c>
    </row>
    <row r="4" ht="26.25" customHeight="1" spans="1:7">
      <c r="A4" s="64" t="s">
        <v>39</v>
      </c>
      <c r="B4" s="64"/>
      <c r="C4" s="111" t="s">
        <v>35</v>
      </c>
      <c r="D4" s="112" t="s">
        <v>40</v>
      </c>
      <c r="E4" s="112" t="s">
        <v>41</v>
      </c>
      <c r="F4" s="112" t="s">
        <v>42</v>
      </c>
      <c r="G4" s="111" t="s">
        <v>43</v>
      </c>
    </row>
    <row r="5" s="60" customFormat="1" ht="47.25" customHeight="1" spans="1:7">
      <c r="A5" s="64" t="s">
        <v>44</v>
      </c>
      <c r="B5" s="64" t="s">
        <v>45</v>
      </c>
      <c r="C5" s="113"/>
      <c r="D5" s="112"/>
      <c r="E5" s="112"/>
      <c r="F5" s="112"/>
      <c r="G5" s="113"/>
    </row>
    <row r="6" s="60" customFormat="1" ht="25.5" customHeight="1" spans="1:7">
      <c r="A6" s="65" t="s">
        <v>46</v>
      </c>
      <c r="B6" s="114" t="s">
        <v>47</v>
      </c>
      <c r="C6" s="74">
        <v>575.75</v>
      </c>
      <c r="D6" s="74">
        <v>575.75</v>
      </c>
      <c r="E6" s="74"/>
      <c r="F6" s="74"/>
      <c r="G6" s="74"/>
    </row>
    <row r="7" s="60" customFormat="1" ht="14.25" spans="1:7">
      <c r="A7" s="65" t="s">
        <v>48</v>
      </c>
      <c r="B7" s="114" t="s">
        <v>49</v>
      </c>
      <c r="C7" s="74">
        <v>575.75</v>
      </c>
      <c r="D7" s="74">
        <v>575.75</v>
      </c>
      <c r="E7" s="74"/>
      <c r="F7" s="74"/>
      <c r="G7" s="74"/>
    </row>
    <row r="8" s="60" customFormat="1" ht="28.5" spans="1:7">
      <c r="A8" s="65" t="s">
        <v>50</v>
      </c>
      <c r="B8" s="114" t="s">
        <v>51</v>
      </c>
      <c r="C8" s="74">
        <v>383.7</v>
      </c>
      <c r="D8" s="74">
        <v>383.7</v>
      </c>
      <c r="E8" s="74"/>
      <c r="F8" s="74"/>
      <c r="G8" s="74"/>
    </row>
    <row r="9" s="60" customFormat="1" ht="28.5" spans="1:7">
      <c r="A9" s="65" t="s">
        <v>52</v>
      </c>
      <c r="B9" s="114" t="s">
        <v>53</v>
      </c>
      <c r="C9" s="74">
        <v>192.05</v>
      </c>
      <c r="D9" s="74">
        <v>192.05</v>
      </c>
      <c r="E9" s="74"/>
      <c r="F9" s="74"/>
      <c r="G9" s="74"/>
    </row>
    <row r="10" s="60" customFormat="1" ht="25.5" customHeight="1" spans="1:7">
      <c r="A10" s="65" t="s">
        <v>54</v>
      </c>
      <c r="B10" s="114" t="s">
        <v>55</v>
      </c>
      <c r="C10" s="74">
        <v>69.46</v>
      </c>
      <c r="D10" s="74">
        <v>69.46</v>
      </c>
      <c r="E10" s="74"/>
      <c r="F10" s="74"/>
      <c r="G10" s="74"/>
    </row>
    <row r="11" customFormat="1" ht="25.5" customHeight="1" spans="1:7">
      <c r="A11" s="65" t="s">
        <v>56</v>
      </c>
      <c r="B11" s="115" t="s">
        <v>57</v>
      </c>
      <c r="C11" s="75">
        <v>54.32</v>
      </c>
      <c r="D11" s="75">
        <v>54.32</v>
      </c>
      <c r="E11" s="75"/>
      <c r="F11" s="75"/>
      <c r="G11" s="75"/>
    </row>
    <row r="12" customFormat="1" ht="14.25" spans="1:7">
      <c r="A12" s="65" t="s">
        <v>58</v>
      </c>
      <c r="B12" s="116" t="s">
        <v>59</v>
      </c>
      <c r="C12" s="69">
        <v>54.32</v>
      </c>
      <c r="D12" s="69">
        <v>54.32</v>
      </c>
      <c r="E12" s="69"/>
      <c r="F12" s="69"/>
      <c r="G12" s="69"/>
    </row>
    <row r="13" customFormat="1" ht="25.5" customHeight="1" spans="1:7">
      <c r="A13" s="65" t="s">
        <v>60</v>
      </c>
      <c r="B13" s="116" t="s">
        <v>61</v>
      </c>
      <c r="C13" s="69">
        <v>15.14</v>
      </c>
      <c r="D13" s="69">
        <v>15.14</v>
      </c>
      <c r="E13" s="69"/>
      <c r="F13" s="69"/>
      <c r="G13" s="69"/>
    </row>
    <row r="14" customFormat="1" ht="25.5" customHeight="1" spans="1:7">
      <c r="A14" s="65" t="s">
        <v>62</v>
      </c>
      <c r="B14" s="116" t="s">
        <v>63</v>
      </c>
      <c r="C14" s="69">
        <v>15.14</v>
      </c>
      <c r="D14" s="69">
        <v>15.14</v>
      </c>
      <c r="E14" s="69"/>
      <c r="F14" s="69"/>
      <c r="G14" s="69"/>
    </row>
    <row r="15" customFormat="1" ht="25.5" customHeight="1" spans="1:7">
      <c r="A15" s="65" t="s">
        <v>64</v>
      </c>
      <c r="B15" s="116" t="s">
        <v>65</v>
      </c>
      <c r="C15" s="69">
        <v>44.16</v>
      </c>
      <c r="D15" s="69">
        <v>44.16</v>
      </c>
      <c r="E15" s="69"/>
      <c r="F15" s="69"/>
      <c r="G15" s="69"/>
    </row>
    <row r="16" customFormat="1" ht="25.5" customHeight="1" spans="1:7">
      <c r="A16" s="65" t="s">
        <v>66</v>
      </c>
      <c r="B16" s="116" t="s">
        <v>67</v>
      </c>
      <c r="C16" s="69">
        <v>24.29</v>
      </c>
      <c r="D16" s="69">
        <v>24.29</v>
      </c>
      <c r="E16" s="69"/>
      <c r="F16" s="69"/>
      <c r="G16" s="69"/>
    </row>
    <row r="17" customFormat="1" ht="25.5" customHeight="1" spans="1:7">
      <c r="A17" s="65" t="s">
        <v>68</v>
      </c>
      <c r="B17" s="116" t="s">
        <v>69</v>
      </c>
      <c r="C17" s="69">
        <v>24.29</v>
      </c>
      <c r="D17" s="69">
        <v>24.29</v>
      </c>
      <c r="E17" s="69"/>
      <c r="F17" s="69"/>
      <c r="G17" s="69"/>
    </row>
    <row r="18" customFormat="1" ht="25.5" customHeight="1" spans="1:7">
      <c r="A18" s="65" t="s">
        <v>70</v>
      </c>
      <c r="B18" s="116" t="s">
        <v>71</v>
      </c>
      <c r="C18" s="69">
        <v>19.87</v>
      </c>
      <c r="D18" s="69">
        <v>19.87</v>
      </c>
      <c r="E18" s="69"/>
      <c r="F18" s="69"/>
      <c r="G18" s="69"/>
    </row>
    <row r="19" customFormat="1" ht="25.5" customHeight="1" spans="1:7">
      <c r="A19" s="65" t="s">
        <v>72</v>
      </c>
      <c r="B19" s="116" t="s">
        <v>73</v>
      </c>
      <c r="C19" s="69">
        <v>7.14</v>
      </c>
      <c r="D19" s="69">
        <v>7.14</v>
      </c>
      <c r="E19" s="69"/>
      <c r="F19" s="69"/>
      <c r="G19" s="69"/>
    </row>
    <row r="20" customFormat="1" ht="25.5" customHeight="1" spans="1:7">
      <c r="A20" s="65" t="s">
        <v>74</v>
      </c>
      <c r="B20" s="116" t="s">
        <v>75</v>
      </c>
      <c r="C20" s="69">
        <v>9.15</v>
      </c>
      <c r="D20" s="69">
        <v>9.15</v>
      </c>
      <c r="E20" s="69"/>
      <c r="F20" s="69"/>
      <c r="G20" s="69"/>
    </row>
    <row r="21" customFormat="1" ht="25.5" customHeight="1" spans="1:7">
      <c r="A21" s="65" t="s">
        <v>76</v>
      </c>
      <c r="B21" s="114" t="s">
        <v>77</v>
      </c>
      <c r="C21" s="69">
        <v>3.57</v>
      </c>
      <c r="D21" s="69">
        <v>3.57</v>
      </c>
      <c r="E21" s="69"/>
      <c r="F21" s="69"/>
      <c r="G21" s="69"/>
    </row>
    <row r="22" customFormat="1" ht="25.5" customHeight="1" spans="1:7">
      <c r="A22" s="65" t="s">
        <v>78</v>
      </c>
      <c r="B22" s="114" t="s">
        <v>79</v>
      </c>
      <c r="C22" s="69">
        <v>56.02</v>
      </c>
      <c r="D22" s="69">
        <v>56.02</v>
      </c>
      <c r="E22" s="69"/>
      <c r="F22" s="69"/>
      <c r="G22" s="69"/>
    </row>
    <row r="23" customFormat="1" ht="25.5" customHeight="1" spans="1:7">
      <c r="A23" s="65" t="s">
        <v>80</v>
      </c>
      <c r="B23" s="114" t="s">
        <v>81</v>
      </c>
      <c r="C23" s="69">
        <v>56.02</v>
      </c>
      <c r="D23" s="69">
        <v>56.02</v>
      </c>
      <c r="E23" s="69"/>
      <c r="F23" s="69"/>
      <c r="G23" s="69"/>
    </row>
    <row r="24" customFormat="1" ht="25.5" customHeight="1" spans="1:7">
      <c r="A24" s="65" t="s">
        <v>82</v>
      </c>
      <c r="B24" s="114" t="s">
        <v>83</v>
      </c>
      <c r="C24" s="69">
        <v>56.02</v>
      </c>
      <c r="D24" s="69">
        <v>56.02</v>
      </c>
      <c r="E24" s="69"/>
      <c r="F24" s="69"/>
      <c r="G24" s="69"/>
    </row>
    <row r="25" customFormat="1" ht="25.5" customHeight="1" spans="1:7">
      <c r="A25" s="65" t="s">
        <v>84</v>
      </c>
      <c r="B25" s="114" t="s">
        <v>85</v>
      </c>
      <c r="C25" s="69">
        <v>179.8</v>
      </c>
      <c r="D25" s="69">
        <v>179.8</v>
      </c>
      <c r="E25" s="69"/>
      <c r="F25" s="69"/>
      <c r="G25" s="69"/>
    </row>
    <row r="26" customFormat="1" ht="25.5" customHeight="1" spans="1:7">
      <c r="A26" s="65" t="s">
        <v>86</v>
      </c>
      <c r="B26" s="114" t="s">
        <v>87</v>
      </c>
      <c r="C26" s="69">
        <v>179.8</v>
      </c>
      <c r="D26" s="69">
        <v>179.8</v>
      </c>
      <c r="E26" s="69"/>
      <c r="F26" s="69"/>
      <c r="G26" s="69"/>
    </row>
    <row r="27" customFormat="1" ht="14.25" spans="1:7">
      <c r="A27" s="65" t="s">
        <v>88</v>
      </c>
      <c r="B27" s="114" t="s">
        <v>89</v>
      </c>
      <c r="C27" s="69">
        <v>179.8</v>
      </c>
      <c r="D27" s="69">
        <v>179.8</v>
      </c>
      <c r="E27" s="69"/>
      <c r="F27" s="69"/>
      <c r="G27" s="69"/>
    </row>
    <row r="28" customFormat="1" ht="25.5" customHeight="1" spans="1:7">
      <c r="A28" s="65" t="s">
        <v>90</v>
      </c>
      <c r="B28" s="114" t="s">
        <v>91</v>
      </c>
      <c r="C28" s="69">
        <v>21.73</v>
      </c>
      <c r="D28" s="69">
        <v>21.73</v>
      </c>
      <c r="E28" s="69"/>
      <c r="F28" s="69"/>
      <c r="G28" s="69"/>
    </row>
    <row r="29" customFormat="1" ht="25.5" customHeight="1" spans="1:7">
      <c r="A29" s="65" t="s">
        <v>92</v>
      </c>
      <c r="B29" s="114" t="s">
        <v>93</v>
      </c>
      <c r="C29" s="69">
        <v>21.73</v>
      </c>
      <c r="D29" s="69">
        <v>21.73</v>
      </c>
      <c r="E29" s="69"/>
      <c r="F29" s="69"/>
      <c r="G29" s="69"/>
    </row>
    <row r="30" customFormat="1" ht="25.5" customHeight="1" spans="1:7">
      <c r="A30" s="65" t="s">
        <v>94</v>
      </c>
      <c r="B30" s="116" t="s">
        <v>95</v>
      </c>
      <c r="C30" s="69">
        <v>21.73</v>
      </c>
      <c r="D30" s="69">
        <v>21.73</v>
      </c>
      <c r="E30" s="69"/>
      <c r="F30" s="69"/>
      <c r="G30" s="69"/>
    </row>
    <row r="31" ht="25.5" customHeight="1" spans="1:7">
      <c r="A31" s="70" t="s">
        <v>96</v>
      </c>
      <c r="B31" s="71"/>
      <c r="C31" s="69">
        <v>946.92</v>
      </c>
      <c r="D31" s="69">
        <v>946.92</v>
      </c>
      <c r="E31" s="69"/>
      <c r="F31" s="69"/>
      <c r="G31" s="69"/>
    </row>
  </sheetData>
  <mergeCells count="8">
    <mergeCell ref="A2:G2"/>
    <mergeCell ref="A4:B4"/>
    <mergeCell ref="A31:B3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showGridLines="0" showZeros="0" workbookViewId="0">
      <selection activeCell="D32" sqref="D32:E32"/>
    </sheetView>
  </sheetViews>
  <sheetFormatPr defaultColWidth="6.875" defaultRowHeight="11.25" outlineLevelCol="4"/>
  <cols>
    <col min="1" max="1" width="9.375" style="61" customWidth="1"/>
    <col min="2" max="2" width="40.5" style="61" customWidth="1"/>
    <col min="3" max="3" width="13.75" style="61" customWidth="1"/>
    <col min="4" max="5" width="24.125" style="61" customWidth="1"/>
    <col min="6" max="16384" width="6.875" style="61"/>
  </cols>
  <sheetData>
    <row r="1" ht="16.5" customHeight="1" spans="1:5">
      <c r="A1" s="46" t="s">
        <v>97</v>
      </c>
      <c r="B1" s="47"/>
      <c r="C1" s="47"/>
      <c r="D1" s="72"/>
      <c r="E1" s="72"/>
    </row>
    <row r="2" ht="16.5" customHeight="1" spans="1:5">
      <c r="A2" s="47"/>
      <c r="B2" s="47"/>
      <c r="C2" s="47"/>
      <c r="D2" s="72"/>
      <c r="E2" s="72"/>
    </row>
    <row r="3" ht="29.25" customHeight="1" spans="1:5">
      <c r="A3" s="62" t="s">
        <v>98</v>
      </c>
      <c r="B3" s="62"/>
      <c r="C3" s="62"/>
      <c r="D3" s="62"/>
      <c r="E3" s="62"/>
    </row>
    <row r="4" ht="26.25" customHeight="1" spans="1:5">
      <c r="A4" s="63"/>
      <c r="B4" s="63"/>
      <c r="C4" s="63"/>
      <c r="D4" s="63"/>
      <c r="E4" s="107" t="s">
        <v>2</v>
      </c>
    </row>
    <row r="5" ht="26.25" customHeight="1" spans="1:5">
      <c r="A5" s="108" t="s">
        <v>39</v>
      </c>
      <c r="B5" s="109"/>
      <c r="C5" s="100" t="s">
        <v>36</v>
      </c>
      <c r="D5" s="100" t="s">
        <v>99</v>
      </c>
      <c r="E5" s="100" t="s">
        <v>100</v>
      </c>
    </row>
    <row r="6" s="60" customFormat="1" ht="27.75" customHeight="1" spans="1:5">
      <c r="A6" s="64" t="s">
        <v>44</v>
      </c>
      <c r="B6" s="64" t="s">
        <v>45</v>
      </c>
      <c r="C6" s="110"/>
      <c r="D6" s="110"/>
      <c r="E6" s="110"/>
    </row>
    <row r="7" s="60" customFormat="1" ht="30" customHeight="1" spans="1:5">
      <c r="A7" s="65" t="s">
        <v>46</v>
      </c>
      <c r="B7" s="67" t="s">
        <v>47</v>
      </c>
      <c r="C7" s="74">
        <v>575.75</v>
      </c>
      <c r="D7" s="74">
        <v>406</v>
      </c>
      <c r="E7" s="74">
        <v>169.75</v>
      </c>
    </row>
    <row r="8" s="60" customFormat="1" ht="30" customHeight="1" spans="1:5">
      <c r="A8" s="65" t="s">
        <v>48</v>
      </c>
      <c r="B8" s="67" t="s">
        <v>49</v>
      </c>
      <c r="C8" s="74">
        <v>575.75</v>
      </c>
      <c r="D8" s="74">
        <v>406</v>
      </c>
      <c r="E8" s="74">
        <v>169.75</v>
      </c>
    </row>
    <row r="9" s="60" customFormat="1" ht="30" customHeight="1" spans="1:5">
      <c r="A9" s="65" t="s">
        <v>50</v>
      </c>
      <c r="B9" s="67" t="s">
        <v>51</v>
      </c>
      <c r="C9" s="74">
        <v>383.7</v>
      </c>
      <c r="D9" s="74">
        <v>213.95</v>
      </c>
      <c r="E9" s="74">
        <v>169.75</v>
      </c>
    </row>
    <row r="10" s="60" customFormat="1" ht="30" customHeight="1" spans="1:5">
      <c r="A10" s="65" t="s">
        <v>52</v>
      </c>
      <c r="B10" s="67" t="s">
        <v>53</v>
      </c>
      <c r="C10" s="74">
        <v>192.05</v>
      </c>
      <c r="D10" s="74">
        <v>192.05</v>
      </c>
      <c r="E10" s="74">
        <v>0</v>
      </c>
    </row>
    <row r="11" s="60" customFormat="1" ht="30" customHeight="1" spans="1:5">
      <c r="A11" s="65" t="s">
        <v>54</v>
      </c>
      <c r="B11" s="67" t="s">
        <v>55</v>
      </c>
      <c r="C11" s="74">
        <v>69.46</v>
      </c>
      <c r="D11" s="74">
        <v>69.46</v>
      </c>
      <c r="E11" s="74">
        <v>0</v>
      </c>
    </row>
    <row r="12" s="60" customFormat="1" ht="30" customHeight="1" spans="1:5">
      <c r="A12" s="65" t="s">
        <v>56</v>
      </c>
      <c r="B12" s="67" t="s">
        <v>57</v>
      </c>
      <c r="C12" s="75">
        <v>54.32</v>
      </c>
      <c r="D12" s="75">
        <v>54.32</v>
      </c>
      <c r="E12" s="74">
        <v>0</v>
      </c>
    </row>
    <row r="13" s="60" customFormat="1" ht="30" customHeight="1" spans="1:5">
      <c r="A13" s="65" t="s">
        <v>58</v>
      </c>
      <c r="B13" s="67" t="s">
        <v>59</v>
      </c>
      <c r="C13" s="69">
        <v>54.32</v>
      </c>
      <c r="D13" s="69">
        <v>54.32</v>
      </c>
      <c r="E13" s="74">
        <v>0</v>
      </c>
    </row>
    <row r="14" s="60" customFormat="1" ht="30" customHeight="1" spans="1:5">
      <c r="A14" s="65" t="s">
        <v>60</v>
      </c>
      <c r="B14" s="67" t="s">
        <v>61</v>
      </c>
      <c r="C14" s="69">
        <v>15.14</v>
      </c>
      <c r="D14" s="69">
        <v>15.14</v>
      </c>
      <c r="E14" s="74">
        <v>0</v>
      </c>
    </row>
    <row r="15" s="60" customFormat="1" ht="30" customHeight="1" spans="1:5">
      <c r="A15" s="65" t="s">
        <v>62</v>
      </c>
      <c r="B15" s="67" t="s">
        <v>63</v>
      </c>
      <c r="C15" s="69">
        <v>15.14</v>
      </c>
      <c r="D15" s="69">
        <v>15.14</v>
      </c>
      <c r="E15" s="74">
        <v>0</v>
      </c>
    </row>
    <row r="16" s="60" customFormat="1" ht="30" customHeight="1" spans="1:5">
      <c r="A16" s="65" t="s">
        <v>64</v>
      </c>
      <c r="B16" s="67" t="s">
        <v>65</v>
      </c>
      <c r="C16" s="69">
        <v>44.16</v>
      </c>
      <c r="D16" s="74">
        <v>41.73</v>
      </c>
      <c r="E16" s="74">
        <v>2.43</v>
      </c>
    </row>
    <row r="17" s="60" customFormat="1" ht="30" customHeight="1" spans="1:5">
      <c r="A17" s="65" t="s">
        <v>66</v>
      </c>
      <c r="B17" s="67" t="s">
        <v>67</v>
      </c>
      <c r="C17" s="69">
        <v>24.29</v>
      </c>
      <c r="D17" s="74">
        <v>21.86</v>
      </c>
      <c r="E17" s="74">
        <v>2.43</v>
      </c>
    </row>
    <row r="18" s="60" customFormat="1" ht="30" customHeight="1" spans="1:5">
      <c r="A18" s="65" t="s">
        <v>68</v>
      </c>
      <c r="B18" s="67" t="s">
        <v>69</v>
      </c>
      <c r="C18" s="69">
        <v>24.29</v>
      </c>
      <c r="D18" s="74">
        <v>21.86</v>
      </c>
      <c r="E18" s="74">
        <v>2.43</v>
      </c>
    </row>
    <row r="19" s="60" customFormat="1" ht="30" customHeight="1" spans="1:5">
      <c r="A19" s="65" t="s">
        <v>70</v>
      </c>
      <c r="B19" s="67" t="s">
        <v>71</v>
      </c>
      <c r="C19" s="69">
        <v>19.87</v>
      </c>
      <c r="D19" s="74">
        <v>19.87</v>
      </c>
      <c r="E19" s="74">
        <v>0</v>
      </c>
    </row>
    <row r="20" s="60" customFormat="1" ht="30" customHeight="1" spans="1:5">
      <c r="A20" s="65" t="s">
        <v>72</v>
      </c>
      <c r="B20" s="67" t="s">
        <v>73</v>
      </c>
      <c r="C20" s="69">
        <v>7.14</v>
      </c>
      <c r="D20" s="69">
        <v>7.14</v>
      </c>
      <c r="E20" s="74">
        <v>0</v>
      </c>
    </row>
    <row r="21" s="60" customFormat="1" ht="30" customHeight="1" spans="1:5">
      <c r="A21" s="65" t="s">
        <v>74</v>
      </c>
      <c r="B21" s="67" t="s">
        <v>75</v>
      </c>
      <c r="C21" s="69">
        <v>9.15</v>
      </c>
      <c r="D21" s="69">
        <v>9.15</v>
      </c>
      <c r="E21" s="74">
        <v>0</v>
      </c>
    </row>
    <row r="22" s="60" customFormat="1" ht="30" customHeight="1" spans="1:5">
      <c r="A22" s="65" t="s">
        <v>76</v>
      </c>
      <c r="B22" s="67" t="s">
        <v>77</v>
      </c>
      <c r="C22" s="69">
        <v>3.57</v>
      </c>
      <c r="D22" s="69">
        <v>3.57</v>
      </c>
      <c r="E22" s="74">
        <v>0</v>
      </c>
    </row>
    <row r="23" s="60" customFormat="1" ht="30" customHeight="1" spans="1:5">
      <c r="A23" s="65" t="s">
        <v>78</v>
      </c>
      <c r="B23" s="67" t="s">
        <v>79</v>
      </c>
      <c r="C23" s="69">
        <v>56.02</v>
      </c>
      <c r="D23" s="74">
        <v>0</v>
      </c>
      <c r="E23" s="69">
        <v>56.02</v>
      </c>
    </row>
    <row r="24" s="60" customFormat="1" ht="30" customHeight="1" spans="1:5">
      <c r="A24" s="65" t="s">
        <v>80</v>
      </c>
      <c r="B24" s="67" t="s">
        <v>81</v>
      </c>
      <c r="C24" s="69">
        <v>56.02</v>
      </c>
      <c r="D24" s="74">
        <v>0</v>
      </c>
      <c r="E24" s="69">
        <v>56.02</v>
      </c>
    </row>
    <row r="25" s="60" customFormat="1" ht="30" customHeight="1" spans="1:5">
      <c r="A25" s="65" t="s">
        <v>82</v>
      </c>
      <c r="B25" s="67" t="s">
        <v>83</v>
      </c>
      <c r="C25" s="69">
        <v>56.02</v>
      </c>
      <c r="D25" s="74">
        <v>0</v>
      </c>
      <c r="E25" s="69">
        <v>56.02</v>
      </c>
    </row>
    <row r="26" s="60" customFormat="1" ht="30" customHeight="1" spans="1:5">
      <c r="A26" s="65" t="s">
        <v>84</v>
      </c>
      <c r="B26" s="67" t="s">
        <v>85</v>
      </c>
      <c r="C26" s="69">
        <v>179.8</v>
      </c>
      <c r="D26" s="74">
        <v>63.37</v>
      </c>
      <c r="E26" s="74">
        <v>116.43</v>
      </c>
    </row>
    <row r="27" customFormat="1" ht="30" customHeight="1" spans="1:5">
      <c r="A27" s="65" t="s">
        <v>86</v>
      </c>
      <c r="B27" s="68" t="s">
        <v>87</v>
      </c>
      <c r="C27" s="69">
        <v>179.8</v>
      </c>
      <c r="D27" s="74">
        <v>63.37</v>
      </c>
      <c r="E27" s="74">
        <v>116.43</v>
      </c>
    </row>
    <row r="28" customFormat="1" ht="30" customHeight="1" spans="1:5">
      <c r="A28" s="65" t="s">
        <v>88</v>
      </c>
      <c r="B28" s="69" t="s">
        <v>89</v>
      </c>
      <c r="C28" s="69">
        <v>179.8</v>
      </c>
      <c r="D28" s="74">
        <v>63.37</v>
      </c>
      <c r="E28" s="74">
        <v>116.43</v>
      </c>
    </row>
    <row r="29" customFormat="1" ht="30" customHeight="1" spans="1:5">
      <c r="A29" s="65" t="s">
        <v>90</v>
      </c>
      <c r="B29" s="67" t="s">
        <v>91</v>
      </c>
      <c r="C29" s="69">
        <v>21.73</v>
      </c>
      <c r="D29" s="69">
        <v>21.73</v>
      </c>
      <c r="E29" s="69"/>
    </row>
    <row r="30" ht="30" customHeight="1" spans="1:5">
      <c r="A30" s="65" t="s">
        <v>92</v>
      </c>
      <c r="B30" s="69" t="s">
        <v>93</v>
      </c>
      <c r="C30" s="69">
        <v>21.73</v>
      </c>
      <c r="D30" s="69">
        <v>21.73</v>
      </c>
      <c r="E30" s="69">
        <v>0</v>
      </c>
    </row>
    <row r="31" ht="30" customHeight="1" spans="1:5">
      <c r="A31" s="65" t="s">
        <v>94</v>
      </c>
      <c r="B31" s="67" t="s">
        <v>95</v>
      </c>
      <c r="C31" s="69">
        <v>21.73</v>
      </c>
      <c r="D31" s="69">
        <v>21.73</v>
      </c>
      <c r="E31" s="69">
        <v>0</v>
      </c>
    </row>
    <row r="32" ht="30" customHeight="1" spans="1:5">
      <c r="A32" s="70" t="s">
        <v>96</v>
      </c>
      <c r="B32" s="71"/>
      <c r="C32" s="69">
        <v>946.92</v>
      </c>
      <c r="D32" s="69">
        <v>602.29</v>
      </c>
      <c r="E32" s="69">
        <v>344.63</v>
      </c>
    </row>
  </sheetData>
  <mergeCells count="6">
    <mergeCell ref="A3:E3"/>
    <mergeCell ref="A5:B5"/>
    <mergeCell ref="A32:B3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M17" sqref="M17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63" t="s">
        <v>101</v>
      </c>
      <c r="B1" s="103"/>
      <c r="C1" s="103"/>
      <c r="D1" s="103"/>
      <c r="E1" s="103"/>
      <c r="F1" s="104"/>
    </row>
    <row r="2" ht="18.75" customHeight="1" spans="1:6">
      <c r="A2" s="105"/>
      <c r="B2" s="103"/>
      <c r="C2" s="103"/>
      <c r="D2" s="103"/>
      <c r="E2" s="103"/>
      <c r="F2" s="104"/>
    </row>
    <row r="3" ht="21" customHeight="1" spans="1:6">
      <c r="A3" s="78" t="s">
        <v>102</v>
      </c>
      <c r="B3" s="78"/>
      <c r="C3" s="78"/>
      <c r="D3" s="78"/>
      <c r="E3" s="78"/>
      <c r="F3" s="78"/>
    </row>
    <row r="4" ht="14.25" customHeight="1" spans="1:6">
      <c r="A4" s="106"/>
      <c r="B4" s="106"/>
      <c r="C4" s="106"/>
      <c r="D4" s="106"/>
      <c r="E4" s="106"/>
      <c r="F4" s="80" t="s">
        <v>2</v>
      </c>
    </row>
    <row r="5" ht="24" customHeight="1" spans="1:6">
      <c r="A5" s="120" t="s">
        <v>3</v>
      </c>
      <c r="B5" s="64"/>
      <c r="C5" s="120" t="s">
        <v>4</v>
      </c>
      <c r="D5" s="64"/>
      <c r="E5" s="64"/>
      <c r="F5" s="64"/>
    </row>
    <row r="6" ht="24" customHeight="1" spans="1:6">
      <c r="A6" s="120" t="s">
        <v>5</v>
      </c>
      <c r="B6" s="120" t="s">
        <v>6</v>
      </c>
      <c r="C6" s="64" t="s">
        <v>39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103</v>
      </c>
      <c r="E7" s="64" t="s">
        <v>40</v>
      </c>
      <c r="F7" s="64" t="s">
        <v>104</v>
      </c>
    </row>
    <row r="8" ht="28.5" customHeight="1" spans="1:6">
      <c r="A8" s="69" t="s">
        <v>11</v>
      </c>
      <c r="B8" s="74">
        <v>946.92</v>
      </c>
      <c r="C8" s="67" t="s">
        <v>12</v>
      </c>
      <c r="D8" s="69">
        <v>575.75</v>
      </c>
      <c r="E8" s="69">
        <v>575.75</v>
      </c>
      <c r="F8" s="74"/>
    </row>
    <row r="9" ht="28.5" customHeight="1" spans="1:6">
      <c r="A9" s="69" t="s">
        <v>13</v>
      </c>
      <c r="B9" s="74"/>
      <c r="C9" s="67" t="s">
        <v>14</v>
      </c>
      <c r="D9" s="67"/>
      <c r="E9" s="67"/>
      <c r="F9" s="74"/>
    </row>
    <row r="10" ht="28.5" customHeight="1" spans="1:6">
      <c r="A10" s="69"/>
      <c r="B10" s="69"/>
      <c r="C10" s="67" t="s">
        <v>16</v>
      </c>
      <c r="D10" s="67"/>
      <c r="E10" s="67"/>
      <c r="F10" s="74"/>
    </row>
    <row r="11" ht="28.5" customHeight="1" spans="1:6">
      <c r="A11" s="69"/>
      <c r="B11" s="69"/>
      <c r="C11" s="69" t="s">
        <v>18</v>
      </c>
      <c r="D11" s="69"/>
      <c r="E11" s="69"/>
      <c r="F11" s="74"/>
    </row>
    <row r="12" ht="28.5" customHeight="1" spans="1:6">
      <c r="A12" s="69"/>
      <c r="B12" s="69"/>
      <c r="C12" s="67" t="s">
        <v>19</v>
      </c>
      <c r="D12" s="67"/>
      <c r="E12" s="67"/>
      <c r="F12" s="74"/>
    </row>
    <row r="13" ht="28.5" customHeight="1" spans="1:6">
      <c r="A13" s="69"/>
      <c r="B13" s="69"/>
      <c r="C13" s="67" t="s">
        <v>20</v>
      </c>
      <c r="D13" s="67"/>
      <c r="E13" s="67"/>
      <c r="F13" s="74"/>
    </row>
    <row r="14" ht="28.5" customHeight="1" spans="1:6">
      <c r="A14" s="69"/>
      <c r="B14" s="69"/>
      <c r="C14" s="69" t="s">
        <v>21</v>
      </c>
      <c r="D14" s="69"/>
      <c r="E14" s="69"/>
      <c r="F14" s="69"/>
    </row>
    <row r="15" ht="28.5" customHeight="1" spans="1:6">
      <c r="A15" s="69"/>
      <c r="B15" s="69"/>
      <c r="C15" s="69" t="s">
        <v>22</v>
      </c>
      <c r="D15" s="69">
        <v>69.46</v>
      </c>
      <c r="E15" s="69">
        <v>69.46</v>
      </c>
      <c r="F15" s="69"/>
    </row>
    <row r="16" ht="28.5" customHeight="1" spans="1:6">
      <c r="A16" s="69"/>
      <c r="B16" s="69"/>
      <c r="C16" s="67" t="s">
        <v>23</v>
      </c>
      <c r="D16" s="69">
        <v>44.16</v>
      </c>
      <c r="E16" s="69">
        <v>44.16</v>
      </c>
      <c r="F16" s="69"/>
    </row>
    <row r="17" ht="28.5" customHeight="1" spans="1:6">
      <c r="A17" s="69"/>
      <c r="B17" s="69"/>
      <c r="C17" s="67" t="s">
        <v>24</v>
      </c>
      <c r="D17" s="67"/>
      <c r="E17" s="67"/>
      <c r="F17" s="69"/>
    </row>
    <row r="18" ht="28.5" customHeight="1" spans="1:6">
      <c r="A18" s="69"/>
      <c r="B18" s="69"/>
      <c r="C18" s="69" t="s">
        <v>25</v>
      </c>
      <c r="D18" s="69">
        <v>56.02</v>
      </c>
      <c r="E18" s="69">
        <v>56.02</v>
      </c>
      <c r="F18" s="69"/>
    </row>
    <row r="19" ht="28.5" customHeight="1" spans="1:6">
      <c r="A19" s="69"/>
      <c r="B19" s="69"/>
      <c r="C19" s="69" t="s">
        <v>26</v>
      </c>
      <c r="D19" s="69">
        <v>179.8</v>
      </c>
      <c r="E19" s="69">
        <v>179.8</v>
      </c>
      <c r="F19" s="69"/>
    </row>
    <row r="20" ht="28.5" customHeight="1" spans="1:6">
      <c r="A20" s="69"/>
      <c r="B20" s="69"/>
      <c r="C20" s="69" t="s">
        <v>27</v>
      </c>
      <c r="D20" s="69"/>
      <c r="E20" s="69"/>
      <c r="F20" s="69"/>
    </row>
    <row r="21" ht="28.5" customHeight="1" spans="1:6">
      <c r="A21" s="69"/>
      <c r="B21" s="69"/>
      <c r="C21" s="69" t="s">
        <v>28</v>
      </c>
      <c r="D21" s="69"/>
      <c r="E21" s="69"/>
      <c r="F21" s="69"/>
    </row>
    <row r="22" ht="28.5" customHeight="1" spans="1:6">
      <c r="A22" s="69"/>
      <c r="B22" s="69"/>
      <c r="C22" s="69" t="s">
        <v>29</v>
      </c>
      <c r="D22" s="69"/>
      <c r="E22" s="69"/>
      <c r="F22" s="69"/>
    </row>
    <row r="23" ht="28.5" customHeight="1" spans="1:6">
      <c r="A23" s="69"/>
      <c r="B23" s="69"/>
      <c r="C23" s="69" t="s">
        <v>30</v>
      </c>
      <c r="D23" s="69"/>
      <c r="E23" s="69"/>
      <c r="F23" s="69"/>
    </row>
    <row r="24" ht="28.5" customHeight="1" spans="1:6">
      <c r="A24" s="69"/>
      <c r="B24" s="69"/>
      <c r="C24" s="69" t="s">
        <v>31</v>
      </c>
      <c r="D24" s="69"/>
      <c r="E24" s="69"/>
      <c r="F24" s="69"/>
    </row>
    <row r="25" ht="28.5" customHeight="1" spans="1:6">
      <c r="A25" s="69"/>
      <c r="B25" s="69"/>
      <c r="C25" s="69" t="s">
        <v>32</v>
      </c>
      <c r="D25" s="69">
        <v>21.73</v>
      </c>
      <c r="E25" s="69">
        <v>21.73</v>
      </c>
      <c r="F25" s="69"/>
    </row>
    <row r="26" ht="28.5" customHeight="1" spans="1:6">
      <c r="A26" s="69"/>
      <c r="B26" s="69"/>
      <c r="C26" s="69" t="s">
        <v>33</v>
      </c>
      <c r="D26" s="69"/>
      <c r="E26" s="69"/>
      <c r="F26" s="69"/>
    </row>
    <row r="27" ht="28.5" customHeight="1" spans="1:6">
      <c r="A27" s="69"/>
      <c r="B27" s="69"/>
      <c r="C27" s="69" t="s">
        <v>34</v>
      </c>
      <c r="D27" s="69"/>
      <c r="E27" s="69"/>
      <c r="F27" s="69"/>
    </row>
    <row r="28" ht="28.5" customHeight="1" spans="1:6">
      <c r="A28" s="69"/>
      <c r="B28" s="69"/>
      <c r="C28" s="69"/>
      <c r="D28" s="69"/>
      <c r="E28" s="69"/>
      <c r="F28" s="69"/>
    </row>
    <row r="29" ht="28.5" customHeight="1" spans="1:6">
      <c r="A29" s="64" t="s">
        <v>35</v>
      </c>
      <c r="B29" s="74">
        <v>946.92</v>
      </c>
      <c r="C29" s="64" t="s">
        <v>36</v>
      </c>
      <c r="D29" s="82">
        <v>946.92</v>
      </c>
      <c r="E29" s="82">
        <v>946.92</v>
      </c>
      <c r="F29" s="69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"/>
  <sheetViews>
    <sheetView showGridLines="0" showZeros="0" topLeftCell="A13" workbookViewId="0">
      <selection activeCell="I60" sqref="I60"/>
    </sheetView>
  </sheetViews>
  <sheetFormatPr defaultColWidth="6.875" defaultRowHeight="11.25"/>
  <cols>
    <col min="1" max="1" width="9.375" style="61" customWidth="1"/>
    <col min="2" max="2" width="47.125" style="61" customWidth="1"/>
    <col min="3" max="8" width="10" style="61" customWidth="1"/>
    <col min="9" max="11" width="10.875" style="61" customWidth="1"/>
    <col min="12" max="12" width="6.875" style="61"/>
    <col min="13" max="13" width="7.5" style="61"/>
    <col min="14" max="16384" width="6.875" style="61"/>
  </cols>
  <sheetData>
    <row r="1" ht="16.5" customHeight="1" spans="1:11">
      <c r="A1" s="46" t="s">
        <v>105</v>
      </c>
      <c r="B1" s="47"/>
      <c r="C1" s="47"/>
      <c r="D1" s="47"/>
      <c r="E1" s="47"/>
      <c r="F1" s="47"/>
      <c r="G1" s="47"/>
      <c r="H1" s="47"/>
      <c r="I1" s="72"/>
      <c r="J1" s="72"/>
      <c r="K1" s="72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72"/>
      <c r="J2" s="72"/>
      <c r="K2" s="72"/>
    </row>
    <row r="3" ht="29.25" customHeight="1" spans="1:11">
      <c r="A3" s="62" t="s">
        <v>106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96"/>
      <c r="B4" s="96"/>
      <c r="C4" s="96"/>
      <c r="D4" s="96"/>
      <c r="E4" s="96"/>
      <c r="F4" s="96"/>
      <c r="G4" s="96"/>
      <c r="H4" s="96"/>
      <c r="I4" s="96"/>
      <c r="J4" s="73" t="s">
        <v>2</v>
      </c>
      <c r="K4" s="73"/>
    </row>
    <row r="5" ht="26.25" customHeight="1" spans="1:11">
      <c r="A5" s="64" t="s">
        <v>39</v>
      </c>
      <c r="B5" s="64"/>
      <c r="C5" s="64" t="s">
        <v>107</v>
      </c>
      <c r="D5" s="64"/>
      <c r="E5" s="64"/>
      <c r="F5" s="64" t="s">
        <v>108</v>
      </c>
      <c r="G5" s="64"/>
      <c r="H5" s="64"/>
      <c r="I5" s="64" t="s">
        <v>109</v>
      </c>
      <c r="J5" s="64"/>
      <c r="K5" s="64"/>
    </row>
    <row r="6" s="60" customFormat="1" ht="30.75" customHeight="1" spans="1:11">
      <c r="A6" s="64" t="s">
        <v>44</v>
      </c>
      <c r="B6" s="64" t="s">
        <v>45</v>
      </c>
      <c r="C6" s="64" t="s">
        <v>96</v>
      </c>
      <c r="D6" s="64" t="s">
        <v>99</v>
      </c>
      <c r="E6" s="64" t="s">
        <v>100</v>
      </c>
      <c r="F6" s="64" t="s">
        <v>96</v>
      </c>
      <c r="G6" s="64" t="s">
        <v>99</v>
      </c>
      <c r="H6" s="64" t="s">
        <v>100</v>
      </c>
      <c r="I6" s="64" t="s">
        <v>96</v>
      </c>
      <c r="J6" s="64" t="s">
        <v>99</v>
      </c>
      <c r="K6" s="64" t="s">
        <v>100</v>
      </c>
    </row>
    <row r="7" s="60" customFormat="1" ht="30.75" customHeight="1" spans="1:11">
      <c r="A7" s="65" t="s">
        <v>46</v>
      </c>
      <c r="B7" s="67" t="s">
        <v>47</v>
      </c>
      <c r="C7" s="97">
        <f>D7+E7</f>
        <v>563.88</v>
      </c>
      <c r="D7" s="98">
        <v>410.28</v>
      </c>
      <c r="E7" s="99">
        <v>153.6</v>
      </c>
      <c r="F7" s="64">
        <v>575.75</v>
      </c>
      <c r="G7" s="64">
        <v>406</v>
      </c>
      <c r="H7" s="64">
        <v>169.75</v>
      </c>
      <c r="I7" s="64">
        <v>2.11</v>
      </c>
      <c r="J7" s="64">
        <v>-1.04</v>
      </c>
      <c r="K7" s="64">
        <v>10.51</v>
      </c>
    </row>
    <row r="8" s="60" customFormat="1" ht="30.75" customHeight="1" spans="1:11">
      <c r="A8" s="65" t="s">
        <v>48</v>
      </c>
      <c r="B8" s="67" t="s">
        <v>49</v>
      </c>
      <c r="C8" s="97">
        <f>D8+E8</f>
        <v>562.88</v>
      </c>
      <c r="D8" s="98">
        <v>410.28</v>
      </c>
      <c r="E8" s="99">
        <v>152.6</v>
      </c>
      <c r="F8" s="64">
        <v>575.75</v>
      </c>
      <c r="G8" s="64">
        <v>406</v>
      </c>
      <c r="H8" s="64">
        <v>169.75</v>
      </c>
      <c r="I8" s="64">
        <v>2.29</v>
      </c>
      <c r="J8" s="64">
        <v>-1.04</v>
      </c>
      <c r="K8" s="64">
        <v>11.24</v>
      </c>
    </row>
    <row r="9" s="60" customFormat="1" ht="30.75" customHeight="1" spans="1:11">
      <c r="A9" s="65" t="s">
        <v>50</v>
      </c>
      <c r="B9" s="67" t="s">
        <v>51</v>
      </c>
      <c r="C9" s="97">
        <f>D9+E9</f>
        <v>395.28</v>
      </c>
      <c r="D9" s="98">
        <v>242.68</v>
      </c>
      <c r="E9" s="99">
        <v>152.6</v>
      </c>
      <c r="F9" s="64">
        <v>383.7</v>
      </c>
      <c r="G9" s="64">
        <v>213.95</v>
      </c>
      <c r="H9" s="64">
        <v>169.75</v>
      </c>
      <c r="I9" s="64">
        <v>-2.93</v>
      </c>
      <c r="J9" s="64">
        <v>-11.84</v>
      </c>
      <c r="K9" s="64">
        <v>11.24</v>
      </c>
    </row>
    <row r="10" s="60" customFormat="1" ht="30.75" customHeight="1" spans="1:11">
      <c r="A10" s="65" t="s">
        <v>52</v>
      </c>
      <c r="B10" s="67" t="s">
        <v>53</v>
      </c>
      <c r="C10" s="97">
        <f>D10+E10</f>
        <v>167.6</v>
      </c>
      <c r="D10" s="98">
        <v>167.6</v>
      </c>
      <c r="E10" s="99"/>
      <c r="F10" s="64">
        <v>192.05</v>
      </c>
      <c r="G10" s="64">
        <v>192.05</v>
      </c>
      <c r="H10" s="64">
        <v>0</v>
      </c>
      <c r="I10" s="64">
        <v>14.59</v>
      </c>
      <c r="J10" s="64">
        <v>14.59</v>
      </c>
      <c r="K10" s="64"/>
    </row>
    <row r="11" s="60" customFormat="1" ht="30.75" customHeight="1" spans="1:11">
      <c r="A11" s="65" t="s">
        <v>110</v>
      </c>
      <c r="B11" s="67" t="s">
        <v>111</v>
      </c>
      <c r="C11" s="97">
        <f t="shared" ref="C11:C29" si="0">D11+E11</f>
        <v>1</v>
      </c>
      <c r="D11" s="98"/>
      <c r="E11" s="99">
        <v>1</v>
      </c>
      <c r="F11" s="64"/>
      <c r="G11" s="64"/>
      <c r="H11" s="64"/>
      <c r="I11" s="64">
        <v>-100</v>
      </c>
      <c r="J11" s="64"/>
      <c r="K11" s="64">
        <v>-100</v>
      </c>
    </row>
    <row r="12" s="60" customFormat="1" ht="30.75" customHeight="1" spans="1:11">
      <c r="A12" s="65" t="s">
        <v>112</v>
      </c>
      <c r="B12" s="67" t="s">
        <v>113</v>
      </c>
      <c r="C12" s="97">
        <f t="shared" si="0"/>
        <v>1</v>
      </c>
      <c r="D12" s="98"/>
      <c r="E12" s="99">
        <v>1</v>
      </c>
      <c r="F12" s="64"/>
      <c r="G12" s="64"/>
      <c r="H12" s="64"/>
      <c r="I12" s="64">
        <v>-100</v>
      </c>
      <c r="J12" s="64"/>
      <c r="K12" s="64">
        <v>-100</v>
      </c>
    </row>
    <row r="13" s="60" customFormat="1" ht="30.75" customHeight="1" spans="1:11">
      <c r="A13" s="65" t="s">
        <v>54</v>
      </c>
      <c r="B13" s="67" t="s">
        <v>55</v>
      </c>
      <c r="C13" s="97">
        <f t="shared" si="0"/>
        <v>64.32</v>
      </c>
      <c r="D13" s="98">
        <v>64.32</v>
      </c>
      <c r="E13" s="99"/>
      <c r="F13" s="64">
        <v>69.46</v>
      </c>
      <c r="G13" s="64">
        <v>69.46</v>
      </c>
      <c r="H13" s="64">
        <v>0</v>
      </c>
      <c r="I13" s="64">
        <v>7.99</v>
      </c>
      <c r="J13" s="64">
        <v>7.99</v>
      </c>
      <c r="K13" s="64"/>
    </row>
    <row r="14" s="60" customFormat="1" ht="30.75" customHeight="1" spans="1:11">
      <c r="A14" s="65" t="s">
        <v>56</v>
      </c>
      <c r="B14" s="67" t="s">
        <v>57</v>
      </c>
      <c r="C14" s="97">
        <f t="shared" si="0"/>
        <v>50.32</v>
      </c>
      <c r="D14" s="98">
        <v>50.32</v>
      </c>
      <c r="E14" s="99"/>
      <c r="F14" s="100">
        <v>54.32</v>
      </c>
      <c r="G14" s="100">
        <v>54.32</v>
      </c>
      <c r="H14" s="64">
        <v>0</v>
      </c>
      <c r="I14" s="64">
        <v>7.95</v>
      </c>
      <c r="J14" s="64">
        <v>7.95</v>
      </c>
      <c r="K14" s="64"/>
    </row>
    <row r="15" s="60" customFormat="1" ht="30.75" customHeight="1" spans="1:11">
      <c r="A15" s="65" t="s">
        <v>58</v>
      </c>
      <c r="B15" s="67" t="s">
        <v>59</v>
      </c>
      <c r="C15" s="97">
        <f t="shared" si="0"/>
        <v>50.32</v>
      </c>
      <c r="D15" s="98">
        <v>50.32</v>
      </c>
      <c r="E15" s="99"/>
      <c r="F15" s="64">
        <v>54.32</v>
      </c>
      <c r="G15" s="64">
        <v>54.32</v>
      </c>
      <c r="H15" s="64">
        <v>0</v>
      </c>
      <c r="I15" s="64">
        <v>7.95</v>
      </c>
      <c r="J15" s="64">
        <v>7.95</v>
      </c>
      <c r="K15" s="64"/>
    </row>
    <row r="16" s="60" customFormat="1" ht="30.75" customHeight="1" spans="1:11">
      <c r="A16" s="65" t="s">
        <v>60</v>
      </c>
      <c r="B16" s="67" t="s">
        <v>61</v>
      </c>
      <c r="C16" s="97">
        <f t="shared" si="0"/>
        <v>14</v>
      </c>
      <c r="D16" s="98">
        <v>14</v>
      </c>
      <c r="E16" s="99"/>
      <c r="F16" s="64">
        <v>15.14</v>
      </c>
      <c r="G16" s="64">
        <v>15.14</v>
      </c>
      <c r="H16" s="64">
        <v>0</v>
      </c>
      <c r="I16" s="64">
        <v>8.14</v>
      </c>
      <c r="J16" s="64">
        <v>8.14</v>
      </c>
      <c r="K16" s="64"/>
    </row>
    <row r="17" s="60" customFormat="1" ht="30.75" customHeight="1" spans="1:11">
      <c r="A17" s="65" t="s">
        <v>62</v>
      </c>
      <c r="B17" s="67" t="s">
        <v>63</v>
      </c>
      <c r="C17" s="97">
        <f t="shared" si="0"/>
        <v>14</v>
      </c>
      <c r="D17" s="98">
        <v>14</v>
      </c>
      <c r="E17" s="99"/>
      <c r="F17" s="64">
        <v>15.14</v>
      </c>
      <c r="G17" s="64">
        <v>15.14</v>
      </c>
      <c r="H17" s="64">
        <v>0</v>
      </c>
      <c r="I17" s="64">
        <v>8.14</v>
      </c>
      <c r="J17" s="64">
        <v>8.14</v>
      </c>
      <c r="K17" s="64"/>
    </row>
    <row r="18" s="60" customFormat="1" ht="30.75" customHeight="1" spans="1:11">
      <c r="A18" s="65" t="s">
        <v>64</v>
      </c>
      <c r="B18" s="67" t="s">
        <v>65</v>
      </c>
      <c r="C18" s="97">
        <f t="shared" si="0"/>
        <v>25.53</v>
      </c>
      <c r="D18" s="98">
        <v>23.1</v>
      </c>
      <c r="E18" s="99">
        <v>2.43</v>
      </c>
      <c r="F18" s="64">
        <v>44.16</v>
      </c>
      <c r="G18" s="64">
        <v>41.73</v>
      </c>
      <c r="H18" s="64">
        <v>2.43</v>
      </c>
      <c r="I18" s="64">
        <v>72.97</v>
      </c>
      <c r="J18" s="64">
        <v>80.65</v>
      </c>
      <c r="K18" s="64">
        <v>0</v>
      </c>
    </row>
    <row r="19" s="60" customFormat="1" ht="30.75" customHeight="1" spans="1:11">
      <c r="A19" s="65" t="s">
        <v>66</v>
      </c>
      <c r="B19" s="67" t="s">
        <v>67</v>
      </c>
      <c r="C19" s="97">
        <f t="shared" si="0"/>
        <v>25.53</v>
      </c>
      <c r="D19" s="98">
        <v>23.1</v>
      </c>
      <c r="E19" s="99">
        <v>2.43</v>
      </c>
      <c r="F19" s="64">
        <v>24.29</v>
      </c>
      <c r="G19" s="64">
        <v>21.86</v>
      </c>
      <c r="H19" s="64">
        <v>2.43</v>
      </c>
      <c r="I19" s="64">
        <v>-4.86</v>
      </c>
      <c r="J19" s="64">
        <v>-5.37</v>
      </c>
      <c r="K19" s="64">
        <v>0</v>
      </c>
    </row>
    <row r="20" s="60" customFormat="1" ht="30.75" customHeight="1" spans="1:11">
      <c r="A20" s="65" t="s">
        <v>68</v>
      </c>
      <c r="B20" s="67" t="s">
        <v>69</v>
      </c>
      <c r="C20" s="97">
        <f t="shared" si="0"/>
        <v>25.53</v>
      </c>
      <c r="D20" s="98">
        <v>23.1</v>
      </c>
      <c r="E20" s="99">
        <v>2.43</v>
      </c>
      <c r="F20" s="64">
        <v>24.29</v>
      </c>
      <c r="G20" s="64">
        <v>21.86</v>
      </c>
      <c r="H20" s="64">
        <v>2.43</v>
      </c>
      <c r="I20" s="64">
        <v>-4.86</v>
      </c>
      <c r="J20" s="64">
        <v>-5.37</v>
      </c>
      <c r="K20" s="64">
        <v>0</v>
      </c>
    </row>
    <row r="21" s="60" customFormat="1" ht="30.75" customHeight="1" spans="1:11">
      <c r="A21" s="65" t="s">
        <v>70</v>
      </c>
      <c r="B21" s="67" t="s">
        <v>71</v>
      </c>
      <c r="C21" s="101"/>
      <c r="D21" s="101"/>
      <c r="E21" s="101"/>
      <c r="F21" s="64">
        <v>19.87</v>
      </c>
      <c r="G21" s="64">
        <v>19.87</v>
      </c>
      <c r="H21" s="64">
        <v>0</v>
      </c>
      <c r="I21" s="64"/>
      <c r="J21" s="64"/>
      <c r="K21" s="64"/>
    </row>
    <row r="22" s="60" customFormat="1" ht="30.75" customHeight="1" spans="1:11">
      <c r="A22" s="65" t="s">
        <v>72</v>
      </c>
      <c r="B22" s="67" t="s">
        <v>73</v>
      </c>
      <c r="C22" s="101"/>
      <c r="D22" s="101"/>
      <c r="E22" s="101"/>
      <c r="F22" s="64">
        <v>7.14</v>
      </c>
      <c r="G22" s="64">
        <v>7.14</v>
      </c>
      <c r="H22" s="64">
        <v>0</v>
      </c>
      <c r="I22" s="64"/>
      <c r="J22" s="64"/>
      <c r="K22" s="64"/>
    </row>
    <row r="23" s="60" customFormat="1" ht="30.75" customHeight="1" spans="1:11">
      <c r="A23" s="65" t="s">
        <v>74</v>
      </c>
      <c r="B23" s="67" t="s">
        <v>75</v>
      </c>
      <c r="C23" s="101"/>
      <c r="D23" s="101"/>
      <c r="E23" s="101"/>
      <c r="F23" s="64">
        <v>9.15</v>
      </c>
      <c r="G23" s="64">
        <v>9.15</v>
      </c>
      <c r="H23" s="64">
        <v>0</v>
      </c>
      <c r="I23" s="64"/>
      <c r="J23" s="64"/>
      <c r="K23" s="64"/>
    </row>
    <row r="24" s="60" customFormat="1" ht="30.75" customHeight="1" spans="1:11">
      <c r="A24" s="65" t="s">
        <v>76</v>
      </c>
      <c r="B24" s="67" t="s">
        <v>77</v>
      </c>
      <c r="C24" s="101"/>
      <c r="D24" s="101"/>
      <c r="E24" s="101"/>
      <c r="F24" s="64">
        <v>3.57</v>
      </c>
      <c r="G24" s="64">
        <v>3.57</v>
      </c>
      <c r="H24" s="64">
        <v>0</v>
      </c>
      <c r="I24" s="64"/>
      <c r="J24" s="64"/>
      <c r="K24" s="64"/>
    </row>
    <row r="25" s="60" customFormat="1" ht="30.75" customHeight="1" spans="1:11">
      <c r="A25" s="65" t="s">
        <v>78</v>
      </c>
      <c r="B25" s="67" t="s">
        <v>79</v>
      </c>
      <c r="C25" s="97">
        <f t="shared" ref="C25:C33" si="1">D25+E25</f>
        <v>211.32</v>
      </c>
      <c r="D25" s="98">
        <v>7.3</v>
      </c>
      <c r="E25" s="99">
        <v>204.02</v>
      </c>
      <c r="F25" s="64">
        <v>56.02</v>
      </c>
      <c r="G25" s="64">
        <v>0</v>
      </c>
      <c r="H25" s="64">
        <v>56.02</v>
      </c>
      <c r="I25" s="64">
        <v>-73.49</v>
      </c>
      <c r="J25" s="64">
        <v>-100</v>
      </c>
      <c r="K25" s="64">
        <v>-72.54</v>
      </c>
    </row>
    <row r="26" s="60" customFormat="1" ht="30.75" customHeight="1" spans="1:11">
      <c r="A26" s="65" t="s">
        <v>80</v>
      </c>
      <c r="B26" s="67" t="s">
        <v>81</v>
      </c>
      <c r="C26" s="97">
        <f t="shared" si="1"/>
        <v>211.32</v>
      </c>
      <c r="D26" s="98">
        <v>7.3</v>
      </c>
      <c r="E26" s="99">
        <v>204.02</v>
      </c>
      <c r="F26" s="64">
        <v>56.02</v>
      </c>
      <c r="G26" s="64">
        <v>0</v>
      </c>
      <c r="H26" s="64">
        <v>56.02</v>
      </c>
      <c r="I26" s="64">
        <v>-73.49</v>
      </c>
      <c r="J26" s="64">
        <v>-100</v>
      </c>
      <c r="K26" s="64">
        <v>-72.54</v>
      </c>
    </row>
    <row r="27" s="60" customFormat="1" ht="30.75" customHeight="1" spans="1:17">
      <c r="A27" s="65" t="s">
        <v>82</v>
      </c>
      <c r="B27" s="67" t="s">
        <v>83</v>
      </c>
      <c r="C27" s="97">
        <f t="shared" si="1"/>
        <v>211.32</v>
      </c>
      <c r="D27" s="98">
        <v>7.3</v>
      </c>
      <c r="E27" s="99">
        <v>204.02</v>
      </c>
      <c r="F27" s="64">
        <v>56.02</v>
      </c>
      <c r="G27" s="64">
        <v>0</v>
      </c>
      <c r="H27" s="64">
        <v>56.02</v>
      </c>
      <c r="I27" s="64">
        <v>-73.49</v>
      </c>
      <c r="J27" s="64">
        <v>-100</v>
      </c>
      <c r="K27" s="64">
        <v>-72.54</v>
      </c>
      <c r="P27"/>
      <c r="Q27"/>
    </row>
    <row r="28" s="60" customFormat="1" ht="30.75" customHeight="1" spans="1:17">
      <c r="A28" s="67" t="s">
        <v>84</v>
      </c>
      <c r="B28" s="67" t="s">
        <v>85</v>
      </c>
      <c r="C28" s="97">
        <f t="shared" si="1"/>
        <v>193.15</v>
      </c>
      <c r="D28" s="98">
        <v>76.72</v>
      </c>
      <c r="E28" s="99">
        <v>116.43</v>
      </c>
      <c r="F28" s="64">
        <v>179.8</v>
      </c>
      <c r="G28" s="64">
        <v>63.37</v>
      </c>
      <c r="H28" s="64">
        <v>116.43</v>
      </c>
      <c r="I28" s="64">
        <v>-6.91</v>
      </c>
      <c r="J28" s="64">
        <v>-17.4</v>
      </c>
      <c r="K28" s="64">
        <v>0</v>
      </c>
      <c r="P28" s="61"/>
      <c r="Q28" s="61"/>
    </row>
    <row r="29" s="60" customFormat="1" ht="30.75" customHeight="1" spans="1:17">
      <c r="A29" s="67" t="s">
        <v>86</v>
      </c>
      <c r="B29" s="102" t="s">
        <v>87</v>
      </c>
      <c r="C29" s="97">
        <f t="shared" si="1"/>
        <v>193.15</v>
      </c>
      <c r="D29" s="98">
        <v>76.72</v>
      </c>
      <c r="E29" s="99">
        <v>116.43</v>
      </c>
      <c r="F29" s="64">
        <v>179.8</v>
      </c>
      <c r="G29" s="64">
        <v>63.37</v>
      </c>
      <c r="H29" s="64">
        <v>116.43</v>
      </c>
      <c r="I29" s="64">
        <v>-6.91</v>
      </c>
      <c r="J29" s="64">
        <v>-17.4</v>
      </c>
      <c r="K29" s="64">
        <v>0</v>
      </c>
      <c r="P29" s="61"/>
      <c r="Q29" s="61"/>
    </row>
    <row r="30" customFormat="1" ht="30.75" customHeight="1" spans="1:17">
      <c r="A30" s="67" t="s">
        <v>88</v>
      </c>
      <c r="B30" s="69" t="s">
        <v>89</v>
      </c>
      <c r="C30" s="97">
        <f t="shared" si="1"/>
        <v>193.15</v>
      </c>
      <c r="D30" s="98">
        <v>76.72</v>
      </c>
      <c r="E30" s="99">
        <v>116.43</v>
      </c>
      <c r="F30" s="64">
        <v>179.8</v>
      </c>
      <c r="G30" s="64">
        <v>63.37</v>
      </c>
      <c r="H30" s="64">
        <v>116.43</v>
      </c>
      <c r="I30" s="64">
        <v>-6.91</v>
      </c>
      <c r="J30" s="64">
        <v>-17.4</v>
      </c>
      <c r="K30" s="64">
        <v>0</v>
      </c>
      <c r="M30" s="60"/>
      <c r="N30" s="60"/>
      <c r="O30" s="60"/>
      <c r="P30" s="61"/>
      <c r="Q30" s="61"/>
    </row>
    <row r="31" ht="30.75" customHeight="1" spans="1:15">
      <c r="A31" s="67" t="s">
        <v>90</v>
      </c>
      <c r="B31" s="67" t="s">
        <v>91</v>
      </c>
      <c r="C31" s="97">
        <f t="shared" si="1"/>
        <v>20.14</v>
      </c>
      <c r="D31" s="98">
        <v>20.14</v>
      </c>
      <c r="E31" s="99"/>
      <c r="F31" s="64">
        <v>21.73</v>
      </c>
      <c r="G31" s="64">
        <v>21.73</v>
      </c>
      <c r="H31" s="64"/>
      <c r="I31" s="64">
        <v>7.89</v>
      </c>
      <c r="J31" s="64">
        <v>7.89</v>
      </c>
      <c r="K31" s="64"/>
      <c r="M31" s="60"/>
      <c r="N31" s="60"/>
      <c r="O31" s="60"/>
    </row>
    <row r="32" ht="30.75" customHeight="1" spans="1:15">
      <c r="A32" s="67" t="s">
        <v>92</v>
      </c>
      <c r="B32" s="67" t="s">
        <v>93</v>
      </c>
      <c r="C32" s="97">
        <f t="shared" si="1"/>
        <v>20.14</v>
      </c>
      <c r="D32" s="98">
        <v>20.14</v>
      </c>
      <c r="E32" s="99"/>
      <c r="F32" s="64">
        <v>21.73</v>
      </c>
      <c r="G32" s="64">
        <v>21.73</v>
      </c>
      <c r="H32" s="64">
        <v>0</v>
      </c>
      <c r="I32" s="64">
        <v>7.89</v>
      </c>
      <c r="J32" s="64">
        <v>7.89</v>
      </c>
      <c r="K32" s="64"/>
      <c r="M32"/>
      <c r="N32"/>
      <c r="O32"/>
    </row>
    <row r="33" ht="30.75" customHeight="1" spans="1:11">
      <c r="A33" s="67" t="s">
        <v>94</v>
      </c>
      <c r="B33" s="67" t="s">
        <v>95</v>
      </c>
      <c r="C33" s="97">
        <f t="shared" si="1"/>
        <v>20.14</v>
      </c>
      <c r="D33" s="98">
        <v>20.14</v>
      </c>
      <c r="E33" s="99"/>
      <c r="F33" s="64">
        <v>21.73</v>
      </c>
      <c r="G33" s="64">
        <v>21.73</v>
      </c>
      <c r="H33" s="64">
        <v>0</v>
      </c>
      <c r="I33" s="64">
        <v>7.89</v>
      </c>
      <c r="J33" s="64">
        <v>7.89</v>
      </c>
      <c r="K33" s="64"/>
    </row>
    <row r="34" ht="30.75" customHeight="1" spans="1:11">
      <c r="A34" s="66" t="s">
        <v>96</v>
      </c>
      <c r="B34" s="66"/>
      <c r="C34" s="97">
        <v>1078.34</v>
      </c>
      <c r="D34" s="97">
        <v>601.86</v>
      </c>
      <c r="E34" s="97">
        <v>476.48</v>
      </c>
      <c r="F34" s="97">
        <v>946.92</v>
      </c>
      <c r="G34" s="64">
        <v>602.29</v>
      </c>
      <c r="H34" s="64">
        <v>344.63</v>
      </c>
      <c r="I34" s="64">
        <v>-12.19</v>
      </c>
      <c r="J34" s="64">
        <v>0.07</v>
      </c>
      <c r="K34" s="64">
        <v>-27.67</v>
      </c>
    </row>
  </sheetData>
  <mergeCells count="7">
    <mergeCell ref="A3:K3"/>
    <mergeCell ref="J4:K4"/>
    <mergeCell ref="A5:B5"/>
    <mergeCell ref="C5:E5"/>
    <mergeCell ref="F5:H5"/>
    <mergeCell ref="I5:K5"/>
    <mergeCell ref="A34:B3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16" sqref="B16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114</v>
      </c>
      <c r="B1" s="89"/>
      <c r="C1" s="89"/>
    </row>
    <row r="2" ht="44.25" customHeight="1" spans="1:5">
      <c r="A2" s="90" t="s">
        <v>115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116</v>
      </c>
      <c r="B4" s="93" t="s">
        <v>6</v>
      </c>
      <c r="C4" s="93" t="s">
        <v>117</v>
      </c>
    </row>
    <row r="5" ht="22.5" customHeight="1" spans="1:3">
      <c r="A5" s="94" t="s">
        <v>118</v>
      </c>
      <c r="B5" s="94">
        <v>530.97</v>
      </c>
      <c r="C5" s="94"/>
    </row>
    <row r="6" ht="22.5" customHeight="1" spans="1:3">
      <c r="A6" s="94" t="s">
        <v>119</v>
      </c>
      <c r="B6" s="94">
        <v>157.1</v>
      </c>
      <c r="C6" s="94"/>
    </row>
    <row r="7" ht="22.5" customHeight="1" spans="1:3">
      <c r="A7" s="94" t="s">
        <v>120</v>
      </c>
      <c r="B7" s="94">
        <v>82.1</v>
      </c>
      <c r="C7" s="94"/>
    </row>
    <row r="8" ht="22.5" customHeight="1" spans="1:3">
      <c r="A8" s="94" t="s">
        <v>121</v>
      </c>
      <c r="B8" s="94">
        <v>13.15</v>
      </c>
      <c r="C8" s="94"/>
    </row>
    <row r="9" ht="22.5" customHeight="1" spans="1:3">
      <c r="A9" s="94" t="s">
        <v>122</v>
      </c>
      <c r="B9" s="94">
        <v>55.19</v>
      </c>
      <c r="C9" s="94"/>
    </row>
    <row r="10" ht="22.5" customHeight="1" spans="1:3">
      <c r="A10" s="94" t="s">
        <v>123</v>
      </c>
      <c r="B10" s="94">
        <v>54.32</v>
      </c>
      <c r="C10" s="94"/>
    </row>
    <row r="11" ht="22.5" customHeight="1" spans="1:3">
      <c r="A11" s="94" t="s">
        <v>124</v>
      </c>
      <c r="B11" s="94"/>
      <c r="C11" s="94"/>
    </row>
    <row r="12" ht="22.5" customHeight="1" spans="1:3">
      <c r="A12" s="94" t="s">
        <v>125</v>
      </c>
      <c r="B12" s="94">
        <v>16.3</v>
      </c>
      <c r="C12" s="94"/>
    </row>
    <row r="13" ht="22.5" customHeight="1" spans="1:3">
      <c r="A13" s="94" t="s">
        <v>126</v>
      </c>
      <c r="B13" s="94">
        <v>3.57</v>
      </c>
      <c r="C13" s="94"/>
    </row>
    <row r="14" ht="22.5" customHeight="1" spans="1:3">
      <c r="A14" s="94" t="s">
        <v>127</v>
      </c>
      <c r="B14" s="94">
        <v>1.6</v>
      </c>
      <c r="C14" s="94"/>
    </row>
    <row r="15" ht="22.5" customHeight="1" spans="1:3">
      <c r="A15" s="94" t="s">
        <v>95</v>
      </c>
      <c r="B15" s="94">
        <v>21.73</v>
      </c>
      <c r="C15" s="94"/>
    </row>
    <row r="16" ht="22.5" customHeight="1" spans="1:3">
      <c r="A16" s="94" t="s">
        <v>128</v>
      </c>
      <c r="B16" s="94">
        <v>125.91</v>
      </c>
      <c r="C16" s="94"/>
    </row>
    <row r="17" ht="22.5" customHeight="1" spans="1:3">
      <c r="A17" s="94" t="s">
        <v>129</v>
      </c>
      <c r="B17" s="94">
        <v>41.01</v>
      </c>
      <c r="C17" s="94"/>
    </row>
    <row r="18" ht="22.5" customHeight="1" spans="1:3">
      <c r="A18" s="94" t="s">
        <v>130</v>
      </c>
      <c r="B18" s="94">
        <v>25.55</v>
      </c>
      <c r="C18" s="94"/>
    </row>
    <row r="19" ht="22.5" customHeight="1" spans="1:3">
      <c r="A19" s="94" t="s">
        <v>131</v>
      </c>
      <c r="B19" s="94"/>
      <c r="C19" s="94"/>
    </row>
    <row r="20" ht="22.5" customHeight="1" spans="1:3">
      <c r="A20" s="94" t="s">
        <v>132</v>
      </c>
      <c r="B20" s="94"/>
      <c r="C20" s="94"/>
    </row>
    <row r="21" ht="22.5" customHeight="1" spans="1:3">
      <c r="A21" s="94" t="s">
        <v>133</v>
      </c>
      <c r="B21" s="94"/>
      <c r="C21" s="94"/>
    </row>
    <row r="22" ht="22.5" customHeight="1" spans="1:3">
      <c r="A22" s="94" t="s">
        <v>134</v>
      </c>
      <c r="B22" s="94"/>
      <c r="C22" s="94"/>
    </row>
    <row r="23" ht="22.5" customHeight="1" spans="1:3">
      <c r="A23" s="94" t="s">
        <v>135</v>
      </c>
      <c r="B23" s="94"/>
      <c r="C23" s="94"/>
    </row>
    <row r="24" ht="22.5" customHeight="1" spans="1:3">
      <c r="A24" s="94" t="s">
        <v>136</v>
      </c>
      <c r="B24" s="94"/>
      <c r="C24" s="94"/>
    </row>
    <row r="25" ht="22.5" customHeight="1" spans="1:3">
      <c r="A25" s="94" t="s">
        <v>137</v>
      </c>
      <c r="B25" s="94"/>
      <c r="C25" s="94"/>
    </row>
    <row r="26" ht="22.5" customHeight="1" spans="1:3">
      <c r="A26" s="94" t="s">
        <v>138</v>
      </c>
      <c r="B26" s="94"/>
      <c r="C26" s="94"/>
    </row>
    <row r="27" ht="22.5" customHeight="1" spans="1:3">
      <c r="A27" s="94" t="s">
        <v>139</v>
      </c>
      <c r="B27" s="94"/>
      <c r="C27" s="94"/>
    </row>
    <row r="28" ht="22.5" customHeight="1" spans="1:3">
      <c r="A28" s="94" t="s">
        <v>140</v>
      </c>
      <c r="B28" s="94"/>
      <c r="C28" s="94"/>
    </row>
    <row r="29" ht="22.5" customHeight="1" spans="1:3">
      <c r="A29" s="94" t="s">
        <v>141</v>
      </c>
      <c r="B29" s="94"/>
      <c r="C29" s="94"/>
    </row>
    <row r="30" ht="22.5" customHeight="1" spans="1:3">
      <c r="A30" s="94" t="s">
        <v>142</v>
      </c>
      <c r="B30" s="94"/>
      <c r="C30" s="94"/>
    </row>
    <row r="31" ht="22.5" customHeight="1" spans="1:3">
      <c r="A31" s="94" t="s">
        <v>143</v>
      </c>
      <c r="B31" s="94"/>
      <c r="C31" s="94"/>
    </row>
    <row r="32" ht="22.5" customHeight="1" spans="1:3">
      <c r="A32" s="94" t="s">
        <v>144</v>
      </c>
      <c r="B32" s="94"/>
      <c r="C32" s="94"/>
    </row>
    <row r="33" ht="22.5" customHeight="1" spans="1:3">
      <c r="A33" s="94" t="s">
        <v>145</v>
      </c>
      <c r="B33" s="94"/>
      <c r="C33" s="94"/>
    </row>
    <row r="34" ht="22.5" customHeight="1" spans="1:3">
      <c r="A34" s="94" t="s">
        <v>146</v>
      </c>
      <c r="B34" s="94"/>
      <c r="C34" s="94"/>
    </row>
    <row r="35" ht="22.5" customHeight="1" spans="1:3">
      <c r="A35" s="94" t="s">
        <v>147</v>
      </c>
      <c r="B35" s="94"/>
      <c r="C35" s="94"/>
    </row>
    <row r="36" ht="22.5" customHeight="1" spans="1:3">
      <c r="A36" s="94" t="s">
        <v>148</v>
      </c>
      <c r="B36" s="94"/>
      <c r="C36" s="94"/>
    </row>
    <row r="37" ht="22.5" customHeight="1" spans="1:3">
      <c r="A37" s="94" t="s">
        <v>149</v>
      </c>
      <c r="B37" s="94"/>
      <c r="C37" s="94"/>
    </row>
    <row r="38" ht="22.5" customHeight="1" spans="1:3">
      <c r="A38" s="94" t="s">
        <v>150</v>
      </c>
      <c r="B38" s="94"/>
      <c r="C38" s="94"/>
    </row>
    <row r="39" ht="22.5" customHeight="1" spans="1:3">
      <c r="A39" s="94" t="s">
        <v>151</v>
      </c>
      <c r="B39" s="94"/>
      <c r="C39" s="94"/>
    </row>
    <row r="40" ht="22.5" customHeight="1" spans="1:3">
      <c r="A40" s="94" t="s">
        <v>152</v>
      </c>
      <c r="B40" s="94">
        <v>5.5</v>
      </c>
      <c r="C40" s="94"/>
    </row>
    <row r="41" ht="22.5" customHeight="1" spans="1:3">
      <c r="A41" s="94" t="s">
        <v>153</v>
      </c>
      <c r="B41" s="94"/>
      <c r="C41" s="94"/>
    </row>
    <row r="42" ht="22.5" customHeight="1" spans="1:3">
      <c r="A42" s="94" t="s">
        <v>154</v>
      </c>
      <c r="B42" s="94">
        <v>9.96</v>
      </c>
      <c r="C42" s="94"/>
    </row>
    <row r="43" ht="22.5" customHeight="1" spans="1:3">
      <c r="A43" s="94" t="s">
        <v>155</v>
      </c>
      <c r="B43" s="94"/>
      <c r="C43" s="94"/>
    </row>
    <row r="44" ht="22.5" customHeight="1" spans="1:3">
      <c r="A44" s="95" t="s">
        <v>156</v>
      </c>
      <c r="B44" s="94"/>
      <c r="C44" s="94"/>
    </row>
    <row r="45" ht="22.5" customHeight="1" spans="1:3">
      <c r="A45" s="94" t="s">
        <v>157</v>
      </c>
      <c r="B45" s="94">
        <v>30.31</v>
      </c>
      <c r="C45" s="94"/>
    </row>
    <row r="46" ht="22.5" customHeight="1" spans="1:3">
      <c r="A46" s="94" t="s">
        <v>158</v>
      </c>
      <c r="B46" s="94"/>
      <c r="C46" s="94"/>
    </row>
    <row r="47" ht="22.5" customHeight="1" spans="1:3">
      <c r="A47" s="94" t="s">
        <v>159</v>
      </c>
      <c r="B47" s="94"/>
      <c r="C47" s="94"/>
    </row>
    <row r="48" ht="22.5" customHeight="1" spans="1:3">
      <c r="A48" s="94" t="s">
        <v>160</v>
      </c>
      <c r="B48" s="94"/>
      <c r="C48" s="94"/>
    </row>
    <row r="49" ht="22.5" customHeight="1" spans="1:3">
      <c r="A49" s="94" t="s">
        <v>161</v>
      </c>
      <c r="B49" s="94"/>
      <c r="C49" s="94"/>
    </row>
    <row r="50" ht="22.5" customHeight="1" spans="1:3">
      <c r="A50" s="94" t="s">
        <v>162</v>
      </c>
      <c r="B50" s="94">
        <v>30.31</v>
      </c>
      <c r="C50" s="94"/>
    </row>
    <row r="51" ht="22.5" customHeight="1" spans="1:3">
      <c r="A51" s="94" t="s">
        <v>163</v>
      </c>
      <c r="B51" s="94"/>
      <c r="C51" s="94"/>
    </row>
    <row r="52" ht="22.5" customHeight="1" spans="1:3">
      <c r="A52" s="94" t="s">
        <v>164</v>
      </c>
      <c r="B52" s="94"/>
      <c r="C52" s="94"/>
    </row>
    <row r="53" ht="22.5" customHeight="1" spans="1:3">
      <c r="A53" s="94" t="s">
        <v>165</v>
      </c>
      <c r="B53" s="94"/>
      <c r="C53" s="94"/>
    </row>
    <row r="54" ht="22.5" customHeight="1" spans="1:3">
      <c r="A54" s="94" t="s">
        <v>166</v>
      </c>
      <c r="B54" s="94"/>
      <c r="C54" s="94"/>
    </row>
    <row r="55" ht="22.5" customHeight="1" spans="1:3">
      <c r="A55" s="94" t="s">
        <v>167</v>
      </c>
      <c r="B55" s="94"/>
      <c r="C55" s="94"/>
    </row>
    <row r="56" ht="22.5" customHeight="1" spans="1:3">
      <c r="A56" s="94" t="s">
        <v>168</v>
      </c>
      <c r="B56" s="94"/>
      <c r="C56" s="94"/>
    </row>
    <row r="57" ht="22.5" customHeight="1" spans="1:3">
      <c r="A57" s="93" t="s">
        <v>96</v>
      </c>
      <c r="B57" s="94">
        <v>602.29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H8" sqref="H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3" t="s">
        <v>169</v>
      </c>
    </row>
    <row r="2" ht="19.5" customHeight="1" spans="1:2">
      <c r="A2" s="76"/>
      <c r="B2" s="77"/>
    </row>
    <row r="3" ht="30" customHeight="1" spans="1:2">
      <c r="A3" s="78" t="s">
        <v>170</v>
      </c>
      <c r="B3" s="78"/>
    </row>
    <row r="4" ht="16.5" customHeight="1" spans="1:2">
      <c r="A4" s="79"/>
      <c r="B4" s="80" t="s">
        <v>2</v>
      </c>
    </row>
    <row r="5" ht="38.25" customHeight="1" spans="1:2">
      <c r="A5" s="81" t="s">
        <v>5</v>
      </c>
      <c r="B5" s="81" t="s">
        <v>108</v>
      </c>
    </row>
    <row r="6" ht="38.25" customHeight="1" spans="1:2">
      <c r="A6" s="82" t="s">
        <v>171</v>
      </c>
      <c r="B6" s="69">
        <v>9.5</v>
      </c>
    </row>
    <row r="7" ht="38.25" customHeight="1" spans="1:2">
      <c r="A7" s="69" t="s">
        <v>172</v>
      </c>
      <c r="B7" s="69">
        <v>0</v>
      </c>
    </row>
    <row r="8" ht="38.25" customHeight="1" spans="1:2">
      <c r="A8" s="69" t="s">
        <v>173</v>
      </c>
      <c r="B8" s="69">
        <v>1.5</v>
      </c>
    </row>
    <row r="9" ht="38.25" customHeight="1" spans="1:2">
      <c r="A9" s="83" t="s">
        <v>174</v>
      </c>
      <c r="B9" s="83">
        <v>8</v>
      </c>
    </row>
    <row r="10" ht="38.25" customHeight="1" spans="1:2">
      <c r="A10" s="84" t="s">
        <v>175</v>
      </c>
      <c r="B10" s="83">
        <v>8</v>
      </c>
    </row>
    <row r="11" ht="38.25" customHeight="1" spans="1:2">
      <c r="A11" s="85" t="s">
        <v>176</v>
      </c>
      <c r="B11" s="86">
        <v>0</v>
      </c>
    </row>
    <row r="12" ht="91.5" customHeight="1" spans="1:2">
      <c r="A12" s="87" t="s">
        <v>177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B12" sqref="B12:B13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46" t="s">
        <v>178</v>
      </c>
      <c r="B1" s="47"/>
      <c r="C1" s="47"/>
      <c r="D1" s="47"/>
      <c r="E1" s="47"/>
      <c r="F1" s="47"/>
      <c r="G1" s="47"/>
      <c r="H1" s="47"/>
      <c r="I1" s="47"/>
      <c r="J1" s="72"/>
      <c r="K1" s="72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72"/>
      <c r="K2" s="72"/>
    </row>
    <row r="3" ht="29.25" customHeight="1" spans="1:11">
      <c r="A3" s="62" t="s">
        <v>179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63"/>
      <c r="B4" s="63"/>
      <c r="C4" s="63"/>
      <c r="D4" s="63"/>
      <c r="E4" s="63"/>
      <c r="F4" s="63"/>
      <c r="G4" s="63"/>
      <c r="H4" s="63"/>
      <c r="I4" s="63"/>
      <c r="J4" s="73" t="s">
        <v>2</v>
      </c>
      <c r="K4" s="73"/>
    </row>
    <row r="5" ht="26.25" customHeight="1" spans="1:11">
      <c r="A5" s="64" t="s">
        <v>39</v>
      </c>
      <c r="B5" s="64"/>
      <c r="C5" s="64" t="s">
        <v>107</v>
      </c>
      <c r="D5" s="64"/>
      <c r="E5" s="64"/>
      <c r="F5" s="64" t="s">
        <v>108</v>
      </c>
      <c r="G5" s="64"/>
      <c r="H5" s="64"/>
      <c r="I5" s="64" t="s">
        <v>180</v>
      </c>
      <c r="J5" s="64"/>
      <c r="K5" s="64"/>
    </row>
    <row r="6" s="60" customFormat="1" ht="27.75" customHeight="1" spans="1:11">
      <c r="A6" s="64" t="s">
        <v>44</v>
      </c>
      <c r="B6" s="64" t="s">
        <v>45</v>
      </c>
      <c r="C6" s="64" t="s">
        <v>96</v>
      </c>
      <c r="D6" s="64" t="s">
        <v>99</v>
      </c>
      <c r="E6" s="64" t="s">
        <v>100</v>
      </c>
      <c r="F6" s="64" t="s">
        <v>96</v>
      </c>
      <c r="G6" s="64" t="s">
        <v>99</v>
      </c>
      <c r="H6" s="64" t="s">
        <v>100</v>
      </c>
      <c r="I6" s="64" t="s">
        <v>96</v>
      </c>
      <c r="J6" s="64" t="s">
        <v>99</v>
      </c>
      <c r="K6" s="64" t="s">
        <v>100</v>
      </c>
    </row>
    <row r="7" s="60" customFormat="1" ht="30" customHeight="1" spans="1:11">
      <c r="A7" s="65"/>
      <c r="B7" s="66"/>
      <c r="C7" s="67"/>
      <c r="D7" s="67"/>
      <c r="E7" s="67"/>
      <c r="F7" s="67"/>
      <c r="G7" s="67"/>
      <c r="H7" s="67"/>
      <c r="I7" s="67"/>
      <c r="J7" s="74"/>
      <c r="K7" s="74"/>
    </row>
    <row r="8" s="60" customFormat="1" ht="30" customHeight="1" spans="1:11">
      <c r="A8" s="65"/>
      <c r="B8" s="66"/>
      <c r="C8" s="67"/>
      <c r="D8" s="67"/>
      <c r="E8" s="67"/>
      <c r="F8" s="67"/>
      <c r="G8" s="67"/>
      <c r="H8" s="67"/>
      <c r="I8" s="67"/>
      <c r="J8" s="74"/>
      <c r="K8" s="74"/>
    </row>
    <row r="9" s="60" customFormat="1" ht="30" customHeight="1" spans="1:11">
      <c r="A9" s="65"/>
      <c r="B9" s="66"/>
      <c r="C9" s="67"/>
      <c r="D9" s="67"/>
      <c r="E9" s="67"/>
      <c r="F9" s="67"/>
      <c r="G9" s="67"/>
      <c r="H9" s="67"/>
      <c r="I9" s="67"/>
      <c r="J9" s="74"/>
      <c r="K9" s="74"/>
    </row>
    <row r="10" s="60" customFormat="1" ht="30" customHeight="1" spans="1:11">
      <c r="A10" s="65"/>
      <c r="B10" s="66"/>
      <c r="C10" s="67"/>
      <c r="D10" s="67"/>
      <c r="E10" s="67"/>
      <c r="F10" s="67"/>
      <c r="G10" s="67"/>
      <c r="H10" s="67"/>
      <c r="I10" s="67"/>
      <c r="J10" s="74"/>
      <c r="K10" s="74"/>
    </row>
    <row r="11" customFormat="1" ht="30" customHeight="1" spans="1:11">
      <c r="A11" s="65"/>
      <c r="B11" s="66"/>
      <c r="C11" s="68"/>
      <c r="D11" s="68"/>
      <c r="E11" s="68"/>
      <c r="F11" s="68"/>
      <c r="G11" s="68"/>
      <c r="H11" s="68"/>
      <c r="I11" s="68"/>
      <c r="J11" s="75"/>
      <c r="K11" s="75"/>
    </row>
    <row r="12" customFormat="1" ht="30" customHeight="1" spans="1:11">
      <c r="A12" s="65"/>
      <c r="B12" s="66"/>
      <c r="C12" s="69"/>
      <c r="D12" s="69"/>
      <c r="E12" s="69"/>
      <c r="F12" s="69"/>
      <c r="G12" s="69"/>
      <c r="H12" s="69"/>
      <c r="I12" s="69"/>
      <c r="J12" s="69"/>
      <c r="K12" s="69"/>
    </row>
    <row r="13" customFormat="1" ht="30" customHeight="1" spans="1:11">
      <c r="A13" s="65"/>
      <c r="B13" s="66"/>
      <c r="C13" s="67"/>
      <c r="D13" s="67"/>
      <c r="E13" s="67"/>
      <c r="F13" s="67"/>
      <c r="G13" s="67"/>
      <c r="H13" s="67"/>
      <c r="I13" s="67"/>
      <c r="J13" s="69"/>
      <c r="K13" s="69"/>
    </row>
    <row r="14" ht="30" customHeight="1" spans="1:11">
      <c r="A14" s="65"/>
      <c r="B14" s="66"/>
      <c r="C14" s="69"/>
      <c r="D14" s="69"/>
      <c r="E14" s="69"/>
      <c r="F14" s="69"/>
      <c r="G14" s="69"/>
      <c r="H14" s="69"/>
      <c r="I14" s="67"/>
      <c r="J14" s="69"/>
      <c r="K14" s="69"/>
    </row>
    <row r="15" ht="30" customHeight="1" spans="1:11">
      <c r="A15" s="65"/>
      <c r="B15" s="66"/>
      <c r="C15" s="67"/>
      <c r="D15" s="67"/>
      <c r="E15" s="67"/>
      <c r="F15" s="67"/>
      <c r="G15" s="67"/>
      <c r="H15" s="67"/>
      <c r="I15" s="67"/>
      <c r="J15" s="69"/>
      <c r="K15" s="69"/>
    </row>
    <row r="16" ht="30" customHeight="1" spans="1:11">
      <c r="A16" s="65"/>
      <c r="B16" s="66"/>
      <c r="C16" s="67"/>
      <c r="D16" s="67"/>
      <c r="E16" s="67"/>
      <c r="F16" s="67"/>
      <c r="G16" s="67"/>
      <c r="H16" s="67"/>
      <c r="I16" s="67"/>
      <c r="J16" s="69"/>
      <c r="K16" s="69"/>
    </row>
    <row r="17" ht="30" customHeight="1" spans="1:11">
      <c r="A17" s="70" t="s">
        <v>96</v>
      </c>
      <c r="B17" s="71"/>
      <c r="C17" s="67"/>
      <c r="D17" s="67"/>
      <c r="E17" s="67"/>
      <c r="F17" s="67"/>
      <c r="G17" s="67"/>
      <c r="H17" s="67"/>
      <c r="I17" s="67"/>
      <c r="J17" s="69"/>
      <c r="K17" s="69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7" sqref="A7:A18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6" t="s">
        <v>181</v>
      </c>
      <c r="B1" s="47"/>
      <c r="C1" s="47"/>
      <c r="D1" s="47"/>
      <c r="E1" s="47"/>
      <c r="F1" s="47"/>
      <c r="G1" s="47"/>
    </row>
    <row r="2" ht="22.5" spans="1:9">
      <c r="A2" s="48" t="s">
        <v>182</v>
      </c>
      <c r="B2" s="48"/>
      <c r="C2" s="48"/>
      <c r="D2" s="48"/>
      <c r="E2" s="48"/>
      <c r="F2" s="48"/>
      <c r="G2" s="48"/>
      <c r="H2" s="48"/>
      <c r="I2" s="48"/>
    </row>
    <row r="3" ht="20.25" customHeight="1" spans="1:9">
      <c r="A3" s="49"/>
      <c r="B3" s="50"/>
      <c r="C3" s="50"/>
      <c r="D3" s="50"/>
      <c r="E3" s="50"/>
      <c r="F3" s="50"/>
      <c r="G3" s="50"/>
      <c r="H3" s="51" t="s">
        <v>2</v>
      </c>
      <c r="I3" s="51"/>
    </row>
    <row r="4" ht="21" customHeight="1" spans="1:9">
      <c r="A4" s="52" t="s">
        <v>183</v>
      </c>
      <c r="B4" s="10" t="s">
        <v>184</v>
      </c>
      <c r="C4" s="53" t="s">
        <v>185</v>
      </c>
      <c r="D4" s="54" t="s">
        <v>186</v>
      </c>
      <c r="E4" s="54"/>
      <c r="F4" s="55" t="s">
        <v>187</v>
      </c>
      <c r="G4" s="10" t="s">
        <v>188</v>
      </c>
      <c r="H4" s="55" t="s">
        <v>189</v>
      </c>
      <c r="I4" s="55" t="s">
        <v>190</v>
      </c>
    </row>
    <row r="5" ht="21" customHeight="1" spans="1:9">
      <c r="A5" s="52"/>
      <c r="B5" s="10"/>
      <c r="C5" s="53"/>
      <c r="D5" s="10" t="s">
        <v>191</v>
      </c>
      <c r="E5" s="10" t="s">
        <v>192</v>
      </c>
      <c r="F5" s="55"/>
      <c r="G5" s="10"/>
      <c r="H5" s="55"/>
      <c r="I5" s="55"/>
    </row>
    <row r="6" ht="27.75" customHeight="1" spans="1:9">
      <c r="A6" s="56" t="s">
        <v>96</v>
      </c>
      <c r="B6" s="57"/>
      <c r="C6" s="58"/>
      <c r="D6" s="58"/>
      <c r="E6" s="58"/>
      <c r="F6" s="59"/>
      <c r="G6" s="57"/>
      <c r="H6" s="57" t="s">
        <v>193</v>
      </c>
      <c r="I6" s="57" t="s">
        <v>193</v>
      </c>
    </row>
    <row r="7" ht="27.75" customHeight="1" spans="1:9">
      <c r="A7" s="56"/>
      <c r="B7" s="57"/>
      <c r="C7" s="58"/>
      <c r="D7" s="58"/>
      <c r="E7" s="58"/>
      <c r="F7" s="59"/>
      <c r="G7" s="57"/>
      <c r="H7" s="57"/>
      <c r="I7" s="57"/>
    </row>
    <row r="8" ht="27.75" customHeight="1" spans="1:9">
      <c r="A8" s="56"/>
      <c r="B8" s="57"/>
      <c r="C8" s="58"/>
      <c r="D8" s="58"/>
      <c r="E8" s="58"/>
      <c r="F8" s="59"/>
      <c r="G8" s="57"/>
      <c r="H8" s="57"/>
      <c r="I8" s="57"/>
    </row>
    <row r="9" ht="27.75" customHeight="1" spans="1:9">
      <c r="A9" s="56"/>
      <c r="B9" s="57"/>
      <c r="C9" s="58"/>
      <c r="D9" s="58"/>
      <c r="E9" s="58"/>
      <c r="F9" s="59"/>
      <c r="G9" s="57"/>
      <c r="H9" s="57"/>
      <c r="I9" s="57"/>
    </row>
    <row r="10" ht="27.75" customHeight="1" spans="1:9">
      <c r="A10" s="56"/>
      <c r="B10" s="57"/>
      <c r="C10" s="58"/>
      <c r="D10" s="58"/>
      <c r="E10" s="58"/>
      <c r="F10" s="59"/>
      <c r="G10" s="57"/>
      <c r="H10" s="57"/>
      <c r="I10" s="57"/>
    </row>
    <row r="11" ht="27.75" customHeight="1" spans="1:9">
      <c r="A11" s="56"/>
      <c r="B11" s="57"/>
      <c r="C11" s="58"/>
      <c r="D11" s="58"/>
      <c r="E11" s="58"/>
      <c r="F11" s="59"/>
      <c r="G11" s="57"/>
      <c r="H11" s="57"/>
      <c r="I11" s="57"/>
    </row>
    <row r="12" ht="27.75" customHeight="1" spans="1:9">
      <c r="A12" s="56"/>
      <c r="B12" s="57"/>
      <c r="C12" s="58"/>
      <c r="D12" s="58"/>
      <c r="E12" s="58"/>
      <c r="F12" s="59"/>
      <c r="G12" s="57"/>
      <c r="H12" s="57"/>
      <c r="I12" s="57"/>
    </row>
    <row r="13" ht="27.75" customHeight="1" spans="1:9">
      <c r="A13" s="56"/>
      <c r="B13" s="57"/>
      <c r="C13" s="58"/>
      <c r="D13" s="58"/>
      <c r="E13" s="58"/>
      <c r="F13" s="59"/>
      <c r="G13" s="57"/>
      <c r="H13" s="57"/>
      <c r="I13" s="57"/>
    </row>
    <row r="14" ht="27.75" customHeight="1" spans="1:9">
      <c r="A14" s="56"/>
      <c r="B14" s="57"/>
      <c r="C14" s="58"/>
      <c r="D14" s="58"/>
      <c r="E14" s="58"/>
      <c r="F14" s="59"/>
      <c r="G14" s="57"/>
      <c r="H14" s="57"/>
      <c r="I14" s="57"/>
    </row>
    <row r="15" ht="27.75" customHeight="1" spans="1:9">
      <c r="A15" s="56"/>
      <c r="B15" s="57"/>
      <c r="C15" s="58"/>
      <c r="D15" s="58"/>
      <c r="E15" s="58"/>
      <c r="F15" s="59"/>
      <c r="G15" s="57"/>
      <c r="H15" s="57"/>
      <c r="I15" s="57"/>
    </row>
    <row r="16" ht="27.75" customHeight="1" spans="1:9">
      <c r="A16" s="56"/>
      <c r="B16" s="57"/>
      <c r="C16" s="58"/>
      <c r="D16" s="58"/>
      <c r="E16" s="58"/>
      <c r="F16" s="59"/>
      <c r="G16" s="57"/>
      <c r="H16" s="57"/>
      <c r="I16" s="57"/>
    </row>
    <row r="17" ht="27.75" customHeight="1" spans="1:9">
      <c r="A17" s="56"/>
      <c r="B17" s="57"/>
      <c r="C17" s="58"/>
      <c r="D17" s="58"/>
      <c r="E17" s="58"/>
      <c r="F17" s="59"/>
      <c r="G17" s="57"/>
      <c r="H17" s="57"/>
      <c r="I17" s="57"/>
    </row>
    <row r="18" ht="27.75" customHeight="1" spans="1:9">
      <c r="A18" s="56"/>
      <c r="B18" s="57"/>
      <c r="C18" s="58"/>
      <c r="D18" s="58"/>
      <c r="E18" s="58"/>
      <c r="F18" s="59"/>
      <c r="G18" s="57"/>
      <c r="H18" s="57"/>
      <c r="I18" s="57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缃濡、苡氵末</cp:lastModifiedBy>
  <dcterms:created xsi:type="dcterms:W3CDTF">1996-12-17T01:32:00Z</dcterms:created>
  <cp:lastPrinted>2019-03-08T08:00:00Z</cp:lastPrinted>
  <dcterms:modified xsi:type="dcterms:W3CDTF">2019-03-28T01:23:25Z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