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54" firstSheet="7" activeTab="12"/>
  </bookViews>
  <sheets>
    <sheet name="1、2023年部门收支总表" sheetId="1" r:id="rId1"/>
    <sheet name="2、2023年部门收入总表" sheetId="8" r:id="rId2"/>
    <sheet name="3、2023年部门支出总表" sheetId="9" r:id="rId3"/>
    <sheet name="4、2023年财政拨款收支总表" sheetId="12" r:id="rId4"/>
    <sheet name="5、2023年一般公共预算支出表" sheetId="2" r:id="rId5"/>
    <sheet name="6、2023年一般公共预算基本支出经济科目表" sheetId="6" r:id="rId6"/>
    <sheet name="7、2023年一般公共预算“三公”经费支出表" sheetId="3" r:id="rId7"/>
    <sheet name="8、2023年政府性基金预算收入表 " sheetId="16" r:id="rId8"/>
    <sheet name="9、2023年政府性基金预算支出表" sheetId="13" r:id="rId9"/>
    <sheet name="10、2023年国有资本经营预算收支预算表" sheetId="17" r:id="rId10"/>
    <sheet name="11、2023年一般公共预算重点项目绩效目标表" sheetId="15" r:id="rId11"/>
    <sheet name="12、2023年政府采购预算表" sheetId="4" r:id="rId12"/>
    <sheet name="13、2023年政府购买服务支出预算表" sheetId="11" r:id="rId13"/>
  </sheets>
  <definedNames>
    <definedName name="_xlnm.Print_Titles" localSheetId="0">'1、2023年部门收支总表'!$1:$7</definedName>
    <definedName name="_xlnm.Print_Titles" localSheetId="3">'4、2023年财政拨款收支总表'!$1:$7</definedName>
    <definedName name="_xlnm.Print_Titles" localSheetId="5">'6、2023年一般公共预算基本支出经济科目表'!$1:$4</definedName>
    <definedName name="_xlnm.Print_Area" localSheetId="7">'8、2023年政府性基金预算收入表 '!$A$1:$C$17</definedName>
  </definedNames>
  <calcPr calcId="144525"/>
</workbook>
</file>

<file path=xl/sharedStrings.xml><?xml version="1.0" encoding="utf-8"?>
<sst xmlns="http://schemas.openxmlformats.org/spreadsheetml/2006/main" count="512" uniqueCount="274">
  <si>
    <t>表1</t>
  </si>
  <si>
    <t>孝义市行政审批服务管理局2023年部门收支总表</t>
  </si>
  <si>
    <t>单位：万元</t>
  </si>
  <si>
    <t>收      入</t>
  </si>
  <si>
    <t>支      出</t>
  </si>
  <si>
    <t>项 目</t>
  </si>
  <si>
    <t>预算数</t>
  </si>
  <si>
    <t>项  目</t>
  </si>
  <si>
    <t>2022年</t>
  </si>
  <si>
    <t>2023年</t>
  </si>
  <si>
    <t>2023年比2022年增减%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</si>
  <si>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</si>
  <si>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</si>
  <si>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</si>
  <si>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</si>
  <si>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</si>
  <si>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</si>
  <si>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</si>
  <si>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</si>
  <si>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</si>
  <si>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</si>
  <si>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</si>
  <si>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</si>
  <si>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</si>
  <si>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</si>
  <si>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</si>
  <si>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</si>
  <si>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</si>
  <si>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</si>
  <si>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</si>
  <si>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</si>
  <si>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</si>
  <si>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</si>
  <si>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</si>
  <si>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</si>
  <si>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</si>
  <si>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</si>
  <si>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</si>
  <si>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</si>
  <si>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孝义市行政审批服务管理局2023年部门收入总表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</si>
  <si>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</si>
  <si>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</si>
  <si>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</si>
  <si>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</si>
  <si>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</si>
  <si>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</si>
  <si>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</si>
  <si>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</si>
  <si>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</si>
  <si>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　20103</t>
  </si>
  <si>
    <t>　政府办公厅(室)及相关机构事务</t>
  </si>
  <si>
    <t>　　2010301</t>
  </si>
  <si>
    <t>　　行政运行</t>
  </si>
  <si>
    <t>　　2010350</t>
  </si>
  <si>
    <t>　　事业运行</t>
  </si>
  <si>
    <t>208</t>
  </si>
  <si>
    <t>社会保障和就业支出</t>
  </si>
  <si>
    <t>　20805</t>
  </si>
  <si>
    <t>　行政事业单位养老支出</t>
  </si>
  <si>
    <t>　　2080502</t>
  </si>
  <si>
    <t>　　事业单位离退休</t>
  </si>
  <si>
    <t>　　2080505</t>
  </si>
  <si>
    <t>　　机关事业单位基本养老保险缴费支出</t>
  </si>
  <si>
    <t>　　2080506</t>
  </si>
  <si>
    <t>　　机关事业单位职业年金缴费支出</t>
  </si>
  <si>
    <t>210</t>
  </si>
  <si>
    <t>卫生健康支出</t>
  </si>
  <si>
    <t>　21011</t>
  </si>
  <si>
    <t>　行政事业单位医疗</t>
  </si>
  <si>
    <t>　　2101101</t>
  </si>
  <si>
    <t>　　行政单位医疗</t>
  </si>
  <si>
    <t>　　2101102</t>
  </si>
  <si>
    <t>　　事业单位医疗</t>
  </si>
  <si>
    <t>　　2101103</t>
  </si>
  <si>
    <t>　　公务员医疗补助</t>
  </si>
  <si>
    <t>221</t>
  </si>
  <si>
    <t>住房保障支出</t>
  </si>
  <si>
    <t>　22102</t>
  </si>
  <si>
    <t>　住房改革支出</t>
  </si>
  <si>
    <t>　　2210201</t>
  </si>
  <si>
    <t>　　住房公积金</t>
  </si>
  <si>
    <t>合      计</t>
  </si>
  <si>
    <t>表3</t>
  </si>
  <si>
    <t>孝义市行政审批服务管理局2023年部门支出总表</t>
  </si>
  <si>
    <t>基本支出</t>
  </si>
  <si>
    <t>项目支出</t>
  </si>
  <si>
    <t>表4</t>
  </si>
  <si>
    <t>孝义市行政审批服务管理局2023年财政拨款收支总表</t>
  </si>
  <si>
    <t>小计</t>
  </si>
  <si>
    <t>政府性基金预算</t>
  </si>
  <si>
    <t>十五、资源勘探信息等支出</t>
  </si>
  <si>
    <t>表5</t>
  </si>
  <si>
    <t>孝义市行政审批服务管理局2023年一般公共预算支出表</t>
  </si>
  <si>
    <t>2022年预算数</t>
  </si>
  <si>
    <t>2023年预算数</t>
  </si>
  <si>
    <t>2023年预算数比2022年预算数增减%</t>
  </si>
  <si>
    <t>合计</t>
  </si>
  <si>
    <t xml:space="preserve">  20103</t>
  </si>
  <si>
    <t xml:space="preserve">    行政运行</t>
  </si>
  <si>
    <t xml:space="preserve">    事业运行</t>
  </si>
  <si>
    <t xml:space="preserve">  20805</t>
  </si>
  <si>
    <t xml:space="preserve">  行政事业单位养老支出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</si>
  <si>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</si>
  <si>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</si>
  <si>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</si>
  <si>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</si>
  <si>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</si>
  <si>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</si>
  <si>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</si>
  <si>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住房改革支出</t>
  </si>
  <si>
    <t xml:space="preserve">    住房公积金</t>
  </si>
  <si>
    <t>表6</t>
  </si>
  <si>
    <t>孝义市行政审批服务管理局2023年一般公共预算基本支出经济科目表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</si>
  <si>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</si>
  <si>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</si>
  <si>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</si>
  <si>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</si>
  <si>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</si>
  <si>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</si>
  <si>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</si>
  <si>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</si>
  <si>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</si>
  <si>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</si>
  <si>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</si>
  <si>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</si>
  <si>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</si>
  <si>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</si>
  <si>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</si>
  <si>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</si>
  <si>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</si>
  <si>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</si>
  <si>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</si>
  <si>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</si>
  <si>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</si>
  <si>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</si>
  <si>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</si>
  <si>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</si>
  <si>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</si>
  <si>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</si>
  <si>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</si>
  <si>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</si>
  <si>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</si>
  <si>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</si>
  <si>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</si>
  <si>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</si>
  <si>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</si>
  <si>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</si>
  <si>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</si>
  <si>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</si>
  <si>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</si>
  <si>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</si>
  <si>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</si>
  <si>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</si>
  <si>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</si>
  <si>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</si>
  <si>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</si>
  <si>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</si>
  <si>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</si>
  <si>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</si>
  <si>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</si>
  <si>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</si>
  <si>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</si>
  <si>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</si>
  <si>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</si>
  <si>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</si>
  <si>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</si>
  <si>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四、资本性支出</t>
  </si>
  <si>
    <t xml:space="preserve">    办公设备购置</t>
  </si>
  <si>
    <t>合     计</t>
  </si>
  <si>
    <t>表7</t>
  </si>
  <si>
    <t>孝义市行政审批服务管理局2023年一般公共预算“三公”经费支出情况统计表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</si>
  <si>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</si>
  <si>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</si>
  <si>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</si>
  <si>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</si>
  <si>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</si>
  <si>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</si>
  <si>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</si>
  <si>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</si>
  <si>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孝义市行政审批服务管理局2023年政府性基金预算收入表</t>
  </si>
  <si>
    <t>政府性基金预算收入</t>
  </si>
  <si>
    <t>表9</t>
  </si>
  <si>
    <t>孝义市行政审批服务管理局2023年政府性基金预算支出表</t>
  </si>
  <si>
    <t>2023年预算比2022年预算数增减</t>
  </si>
  <si>
    <t>表10</t>
  </si>
  <si>
    <t>孝义市行政审批服务管理局2023年国有资本经营预算收支预算表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</si>
  <si>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</si>
  <si>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</si>
  <si>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</si>
  <si>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</si>
  <si>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孝义市行政审批服务管理局2023年一般公共预算重点项目绩效目标表</t>
  </si>
  <si>
    <t>项目名称</t>
  </si>
  <si>
    <t>2023年预算金额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</si>
  <si>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</si>
  <si>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</si>
  <si>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</si>
  <si>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</si>
  <si>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</si>
  <si>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</si>
  <si>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</si>
  <si>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</si>
  <si>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12345政务服务热线办公经费</t>
  </si>
  <si>
    <t>行政运行</t>
  </si>
  <si>
    <t>2010301</t>
  </si>
  <si>
    <t>2023年1-12月完成该项目。</t>
  </si>
  <si>
    <t>12345政务服务热线经费</t>
  </si>
  <si>
    <t>2022年11月-2023年4月完成该项目。</t>
  </si>
  <si>
    <t>24小时政务服务自助区(专项)</t>
  </si>
  <si>
    <t>为进一步打造服务型政府，提升营商环境水平，推进政务服务便民化，践行党史学习教育“我为群众办实事”，在市民服务中心东南角规划70平方米独立空间，设立24小时政务服务自助区，填补市民中心非工作时间和节假日期间服务盲点，为企业和群众提供一条方便、快捷、智能的办事渠道。</t>
  </si>
  <si>
    <t>C22云视讯视频会议系统专线宽带使用费</t>
  </si>
  <si>
    <t>系统专线宽带连接和使用费，费用为0.84万元/年。</t>
  </si>
  <si>
    <t>办公电脑更新(专项)</t>
  </si>
  <si>
    <t>2016年以前的电脑应实现应替尽替。</t>
  </si>
  <si>
    <t>采购12345政务服务热线服务经费</t>
  </si>
  <si>
    <t>2023年5月-2026年4月完成该项目。</t>
  </si>
  <si>
    <t>电子政务网租赁</t>
  </si>
  <si>
    <t>准确发布政府信息公开信息，并保障全市政务信息系统的正常运行。</t>
  </si>
  <si>
    <t>法律顾问经费(专项)</t>
  </si>
  <si>
    <t>做好法律咨询服务、法律意见，及时代理诉讼及非诉业务，为甲方重大行政管理服务活动提供专项法律服务。</t>
  </si>
  <si>
    <t>基层就近办建设项目(专项)</t>
  </si>
  <si>
    <t>打造基层“一站式”综合便民服务平台，为线下大厅业务受理处办、自助服务提供有效支撑,加快推进“就近能办、多点可办、少跑快办”。</t>
  </si>
  <si>
    <t>山西CA数字证书办理经费</t>
  </si>
  <si>
    <t>免费为采购单位、供应商、评审专家办理山西CA数字证书服务</t>
  </si>
  <si>
    <t>社会组织法定代表人离任审计、注销清算审计</t>
  </si>
  <si>
    <t>不再要求申请人提供法定代表人离任审计报告、注销清算审计报告。</t>
  </si>
  <si>
    <t>市民服务中心办件邮寄费用</t>
  </si>
  <si>
    <t>为企业和群众提供证照等的邮寄服务，降低企业成本、提升便利度。</t>
  </si>
  <si>
    <t>市民服务中心保障经费</t>
  </si>
  <si>
    <t>2023年完成市民服务中心全年技术服务、后勤保障和行政保障工作的正常开展。</t>
  </si>
  <si>
    <t>市民服务中心工装采购(专项)</t>
  </si>
  <si>
    <t>2023年完成市民服务中心窗口工作人员全年工装采购工作。</t>
  </si>
  <si>
    <t>市民服务中心智能化平台运维保障经费</t>
  </si>
  <si>
    <t>维护信息接入系统、信息网络系统、会议系统、排队叫号及信息发布系统、视频安防监控系统、出入口控制系统、智能照明系统的安全稳定运行</t>
  </si>
  <si>
    <t>通信光缆租赁</t>
  </si>
  <si>
    <t>我局与市联通公司签订了通信光缆租赁合同，主要用于我市交通事务的受理、审批业务，费用为1.5万元/年。</t>
  </si>
  <si>
    <t>新开办个体工商户和农民专业合作社免费刻制印章</t>
  </si>
  <si>
    <t>激发市场活跃度、主体创新力，降低个体工商户和农民专业合作社成本、提升便利度</t>
  </si>
  <si>
    <t>新开办企业免费刻制印章</t>
  </si>
  <si>
    <t>激发市场活跃度、主体创新力，降低企业成本、提升便利度</t>
  </si>
  <si>
    <t>优化营商环境专项经费</t>
  </si>
  <si>
    <t>2023年全面宣传展示我市营商环境改革成效，制作营商环境专题片等。</t>
  </si>
  <si>
    <t>证照印制费用</t>
  </si>
  <si>
    <t>为办事企业、群众提供良好的办事环境和证照服务。</t>
  </si>
  <si>
    <t>政务云平台迁移及升级费用(专项)</t>
  </si>
  <si>
    <t>保证全市政务网络和应用系统的正常运行，防止相关数据资产的丢失。</t>
  </si>
  <si>
    <t>政务云平台日常运行维护费用</t>
  </si>
  <si>
    <t>专家劳务费用</t>
  </si>
  <si>
    <t>减轻企业负担，更好为企业服务</t>
  </si>
  <si>
    <t>表12</t>
  </si>
  <si>
    <t>孝义市行政审批服务管理局2023年政府采购预算表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</si>
  <si>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</si>
  <si>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</si>
  <si>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</si>
  <si>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</si>
  <si>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</si>
  <si>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</si>
  <si>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</si>
  <si>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</si>
  <si>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</si>
  <si>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</si>
  <si>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</si>
  <si>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</si>
  <si>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</si>
  <si>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</si>
  <si>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</si>
  <si>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套</t>
  </si>
  <si>
    <t>台</t>
  </si>
  <si>
    <t>公用经费项目</t>
  </si>
  <si>
    <t>表13</t>
  </si>
  <si>
    <t>孝义市行政审批服务管理局2023年政府购买服务支出预算表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</si>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</sst>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</numFmts>
  <fonts count="37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color theme="1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0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1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8" borderId="18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21" applyNumberFormat="0" applyAlignment="0" applyProtection="0">
      <alignment vertical="center"/>
    </xf>
    <xf numFmtId="0" fontId="31" fillId="12" borderId="17" applyNumberFormat="0" applyAlignment="0" applyProtection="0">
      <alignment vertical="center"/>
    </xf>
    <xf numFmtId="0" fontId="32" fillId="13" borderId="22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Protection="0"/>
  </cellStyleXfs>
  <cellXfs count="14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0" fontId="0" fillId="0" borderId="2" xfId="0" applyBorder="1" applyProtection="1"/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6" fillId="0" borderId="0" xfId="0" applyNumberFormat="1" applyFont="1" applyFill="1" applyAlignment="1" applyProtection="1">
      <alignment horizontal="left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8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9" fontId="7" fillId="0" borderId="2" xfId="0" applyNumberFormat="1" applyFont="1" applyFill="1" applyBorder="1" applyAlignment="1" applyProtection="1">
      <alignment horizontal="left" vertical="center" wrapText="1"/>
    </xf>
    <xf numFmtId="4" fontId="7" fillId="0" borderId="2" xfId="0" applyNumberFormat="1" applyFont="1" applyFill="1" applyBorder="1" applyAlignment="1" applyProtection="1">
      <alignment horizontal="right" vertical="center" wrapText="1"/>
    </xf>
    <xf numFmtId="0" fontId="7" fillId="0" borderId="2" xfId="0" applyNumberFormat="1" applyFont="1" applyFill="1" applyBorder="1" applyAlignment="1" applyProtection="1">
      <alignment horizontal="right" vertical="center" wrapText="1"/>
    </xf>
    <xf numFmtId="49" fontId="7" fillId="0" borderId="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1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3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/>
    </xf>
    <xf numFmtId="0" fontId="14" fillId="0" borderId="13" xfId="0" applyFont="1" applyFill="1" applyBorder="1" applyAlignment="1" applyProtection="1">
      <alignment horizontal="left" vertical="center" wrapText="1"/>
    </xf>
    <xf numFmtId="4" fontId="14" fillId="0" borderId="14" xfId="0" applyNumberFormat="1" applyFont="1" applyFill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horizontal="left" vertical="center"/>
    </xf>
    <xf numFmtId="0" fontId="14" fillId="0" borderId="15" xfId="0" applyFont="1" applyFill="1" applyBorder="1" applyAlignment="1" applyProtection="1">
      <alignment horizontal="left" vertical="center" wrapText="1"/>
    </xf>
    <xf numFmtId="0" fontId="14" fillId="0" borderId="14" xfId="0" applyFont="1" applyFill="1" applyBorder="1" applyAlignment="1" applyProtection="1">
      <alignment horizontal="left" vertical="center" wrapText="1"/>
    </xf>
    <xf numFmtId="49" fontId="14" fillId="0" borderId="14" xfId="0" applyNumberFormat="1" applyFont="1" applyFill="1" applyBorder="1" applyAlignment="1" applyProtection="1">
      <alignment horizontal="left" vertical="center" wrapText="1"/>
    </xf>
    <xf numFmtId="0" fontId="14" fillId="0" borderId="16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 wrapText="1"/>
    </xf>
    <xf numFmtId="176" fontId="0" fillId="0" borderId="2" xfId="11" applyNumberFormat="1" applyFont="1" applyBorder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178" fontId="0" fillId="0" borderId="1" xfId="0" applyNumberFormat="1" applyFont="1" applyBorder="1" applyAlignment="1" applyProtection="1">
      <alignment vertical="center"/>
      <protection locked="0"/>
    </xf>
    <xf numFmtId="176" fontId="0" fillId="0" borderId="1" xfId="0" applyNumberFormat="1" applyFont="1" applyBorder="1" applyAlignment="1" applyProtection="1">
      <alignment vertical="center"/>
      <protection locked="0"/>
    </xf>
    <xf numFmtId="176" fontId="0" fillId="0" borderId="1" xfId="0" applyNumberFormat="1" applyFont="1" applyBorder="1" applyAlignment="1" applyProtection="1">
      <alignment horizontal="right" vertical="center"/>
    </xf>
    <xf numFmtId="178" fontId="0" fillId="0" borderId="1" xfId="0" applyNumberFormat="1" applyFont="1" applyBorder="1" applyAlignment="1" applyProtection="1">
      <alignment vertical="center" wrapText="1"/>
      <protection locked="0"/>
    </xf>
    <xf numFmtId="176" fontId="0" fillId="0" borderId="1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wrapText="1"/>
    </xf>
    <xf numFmtId="0" fontId="5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14" fillId="0" borderId="14" xfId="0" applyFont="1" applyFill="1" applyBorder="1" applyAlignment="1" applyProtection="1">
      <alignment horizontal="left" vertical="center"/>
    </xf>
    <xf numFmtId="49" fontId="0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workbookViewId="0">
      <selection activeCell="M8" sqref="M8"/>
    </sheetView>
  </sheetViews>
  <sheetFormatPr defaultColWidth="6.875" defaultRowHeight="11.25" outlineLevelCol="7"/>
  <cols>
    <col min="1" max="1" width="33" style="66" customWidth="1"/>
    <col min="2" max="4" width="9.25" style="66" customWidth="1"/>
    <col min="5" max="5" width="34.125" style="66" customWidth="1"/>
    <col min="6" max="8" width="10.25" style="66" customWidth="1"/>
    <col min="9" max="16384" width="6.875" style="66"/>
  </cols>
  <sheetData>
    <row r="1" ht="16.5" customHeight="1" spans="1:8">
      <c r="A1" s="76" t="s">
        <v>0</v>
      </c>
      <c r="B1" s="76"/>
      <c r="C1" s="76"/>
      <c r="D1" s="122"/>
      <c r="E1" s="122"/>
      <c r="F1" s="122"/>
      <c r="G1" s="122"/>
      <c r="H1" s="123"/>
    </row>
    <row r="2" ht="18.75" customHeight="1" spans="1:8">
      <c r="A2" s="124"/>
      <c r="B2" s="124"/>
      <c r="C2" s="124"/>
      <c r="D2" s="122"/>
      <c r="E2" s="122"/>
      <c r="F2" s="122"/>
      <c r="G2" s="122"/>
      <c r="H2" s="123"/>
    </row>
    <row r="3" ht="21" customHeight="1" spans="1:8">
      <c r="A3" s="92" t="s">
        <v>1</v>
      </c>
      <c r="B3" s="92"/>
      <c r="C3" s="92"/>
      <c r="D3" s="92"/>
      <c r="E3" s="92"/>
      <c r="F3" s="92"/>
      <c r="G3" s="92"/>
      <c r="H3" s="92"/>
    </row>
    <row r="4" ht="14.25" customHeight="1" spans="1:8">
      <c r="A4" s="125"/>
      <c r="B4" s="125"/>
      <c r="C4" s="125"/>
      <c r="D4" s="125"/>
      <c r="E4" s="125"/>
      <c r="F4" s="125"/>
      <c r="G4" s="125"/>
      <c r="H4" s="94" t="s">
        <v>2</v>
      </c>
    </row>
    <row r="5" ht="24" customHeight="1" spans="1:8">
      <c r="A5" s="148" t="s">
        <v>3</v>
      </c>
      <c r="B5" s="77"/>
      <c r="C5" s="77"/>
      <c r="D5" s="77"/>
      <c r="E5" s="148" t="s">
        <v>4</v>
      </c>
      <c r="F5" s="77"/>
      <c r="G5" s="77"/>
      <c r="H5" s="77"/>
    </row>
    <row r="6" ht="24" customHeight="1" spans="1:8">
      <c r="A6" s="149" t="s">
        <v>5</v>
      </c>
      <c r="B6" s="126" t="s">
        <v>6</v>
      </c>
      <c r="C6" s="145"/>
      <c r="D6" s="127"/>
      <c r="E6" s="141" t="s">
        <v>7</v>
      </c>
      <c r="F6" s="126" t="s">
        <v>6</v>
      </c>
      <c r="G6" s="145"/>
      <c r="H6" s="127"/>
    </row>
    <row r="7" ht="48.75" customHeight="1" spans="1:8">
      <c r="A7" s="129"/>
      <c r="B7" s="89" t="s">
        <v>8</v>
      </c>
      <c r="C7" s="89" t="s">
        <v>9</v>
      </c>
      <c r="D7" s="89" t="s">
        <v>10</v>
      </c>
      <c r="E7" s="142"/>
      <c r="F7" s="89" t="s">
        <v>8</v>
      </c>
      <c r="G7" s="89" t="s">
        <v>9</v>
      </c>
      <c r="H7" s="89" t="s">
        <v>10</v>
      </c>
    </row>
    <row r="8" ht="24" customHeight="1" spans="1:8">
      <c r="A8" s="81" t="s">
        <v>11</v>
      </c>
      <c r="B8" s="114">
        <v>1373.83</v>
      </c>
      <c r="C8" s="114">
        <v>1658.286679</v>
      </c>
      <c r="D8" s="85">
        <v>20.71</v>
      </c>
      <c r="E8" s="79" t="s">
        <v>12</v>
      </c>
      <c r="F8" s="114">
        <v>1159.92</v>
      </c>
      <c r="G8" s="114">
        <v>1400.472583</v>
      </c>
      <c r="H8" s="85">
        <v>20.74</v>
      </c>
    </row>
    <row r="9" ht="24" customHeight="1" spans="1:8">
      <c r="A9" s="81" t="s">
        <v>13</v>
      </c>
      <c r="B9" s="81"/>
      <c r="C9" s="81"/>
      <c r="D9" s="85"/>
      <c r="E9" s="79" t="s">
        <v>14</v>
      </c>
      <c r="F9" s="114"/>
      <c r="G9" s="79"/>
      <c r="H9" s="85"/>
    </row>
    <row r="10" ht="24" customHeight="1" spans="1:8">
      <c r="A10" s="81" t="s">
        <v>15</v>
      </c>
      <c r="B10" s="81"/>
      <c r="C10" s="81"/>
      <c r="D10" s="81"/>
      <c r="E10" s="79" t="s">
        <v>16</v>
      </c>
      <c r="F10" s="114"/>
      <c r="G10" s="79"/>
      <c r="H10" s="85"/>
    </row>
    <row r="11" ht="24" customHeight="1" spans="1:8">
      <c r="A11" s="81" t="s">
        <v>17</v>
      </c>
      <c r="B11" s="81"/>
      <c r="C11" s="81"/>
      <c r="D11" s="81"/>
      <c r="E11" s="81" t="s">
        <v>18</v>
      </c>
      <c r="F11" s="114"/>
      <c r="G11" s="81"/>
      <c r="H11" s="85"/>
    </row>
    <row r="12" ht="24" customHeight="1" spans="1:8">
      <c r="A12" s="81"/>
      <c r="B12" s="81"/>
      <c r="C12" s="81"/>
      <c r="D12" s="81"/>
      <c r="E12" s="79" t="s">
        <v>19</v>
      </c>
      <c r="F12" s="114"/>
      <c r="G12" s="79"/>
      <c r="H12" s="85"/>
    </row>
    <row r="13" ht="24" customHeight="1" spans="1:8">
      <c r="A13" s="81"/>
      <c r="B13" s="81"/>
      <c r="C13" s="81"/>
      <c r="D13" s="81"/>
      <c r="E13" s="79" t="s">
        <v>20</v>
      </c>
      <c r="F13" s="114"/>
      <c r="G13" s="79"/>
      <c r="H13" s="85"/>
    </row>
    <row r="14" ht="24" customHeight="1" spans="1:8">
      <c r="A14" s="81"/>
      <c r="B14" s="81"/>
      <c r="C14" s="81"/>
      <c r="D14" s="81"/>
      <c r="E14" s="81" t="s">
        <v>21</v>
      </c>
      <c r="F14" s="114"/>
      <c r="G14" s="81"/>
      <c r="H14" s="81"/>
    </row>
    <row r="15" ht="24" customHeight="1" spans="1:8">
      <c r="A15" s="81"/>
      <c r="B15" s="81"/>
      <c r="C15" s="81"/>
      <c r="D15" s="81"/>
      <c r="E15" s="81" t="s">
        <v>22</v>
      </c>
      <c r="F15" s="114">
        <v>89.02</v>
      </c>
      <c r="G15" s="114">
        <v>117.370944</v>
      </c>
      <c r="H15" s="85">
        <v>31.85</v>
      </c>
    </row>
    <row r="16" ht="24" customHeight="1" spans="1:8">
      <c r="A16" s="81"/>
      <c r="B16" s="81"/>
      <c r="C16" s="81"/>
      <c r="D16" s="81"/>
      <c r="E16" s="79" t="s">
        <v>23</v>
      </c>
      <c r="F16" s="114">
        <v>40</v>
      </c>
      <c r="G16" s="114">
        <v>46.15209</v>
      </c>
      <c r="H16" s="85">
        <v>15.38</v>
      </c>
    </row>
    <row r="17" ht="24" customHeight="1" spans="1:8">
      <c r="A17" s="81"/>
      <c r="B17" s="81"/>
      <c r="C17" s="81"/>
      <c r="D17" s="81"/>
      <c r="E17" s="79" t="s">
        <v>24</v>
      </c>
      <c r="F17" s="114"/>
      <c r="G17" s="146"/>
      <c r="H17" s="81"/>
    </row>
    <row r="18" ht="24" customHeight="1" spans="1:8">
      <c r="A18" s="81"/>
      <c r="B18" s="81"/>
      <c r="C18" s="81"/>
      <c r="D18" s="81"/>
      <c r="E18" s="81" t="s">
        <v>25</v>
      </c>
      <c r="F18" s="114"/>
      <c r="G18" s="147"/>
      <c r="H18" s="81"/>
    </row>
    <row r="19" ht="24" customHeight="1" spans="1:8">
      <c r="A19" s="81"/>
      <c r="B19" s="81"/>
      <c r="C19" s="81"/>
      <c r="D19" s="81"/>
      <c r="E19" s="81" t="s">
        <v>26</v>
      </c>
      <c r="F19" s="114"/>
      <c r="G19" s="81"/>
      <c r="H19" s="81"/>
    </row>
    <row r="20" ht="24" customHeight="1" spans="1:8">
      <c r="A20" s="81"/>
      <c r="B20" s="81"/>
      <c r="C20" s="81"/>
      <c r="D20" s="81"/>
      <c r="E20" s="81" t="s">
        <v>27</v>
      </c>
      <c r="F20" s="114"/>
      <c r="G20" s="81"/>
      <c r="H20" s="81"/>
    </row>
    <row r="21" ht="24" customHeight="1" spans="1:8">
      <c r="A21" s="81"/>
      <c r="B21" s="81"/>
      <c r="C21" s="81"/>
      <c r="D21" s="81"/>
      <c r="E21" s="81" t="s">
        <v>28</v>
      </c>
      <c r="F21" s="114"/>
      <c r="G21" s="81"/>
      <c r="H21" s="81"/>
    </row>
    <row r="22" ht="24" customHeight="1" spans="1:8">
      <c r="A22" s="81"/>
      <c r="B22" s="81"/>
      <c r="C22" s="81"/>
      <c r="D22" s="81"/>
      <c r="E22" s="81" t="s">
        <v>29</v>
      </c>
      <c r="F22" s="114"/>
      <c r="G22" s="81"/>
      <c r="H22" s="81"/>
    </row>
    <row r="23" ht="24" customHeight="1" spans="1:8">
      <c r="A23" s="81"/>
      <c r="B23" s="81"/>
      <c r="C23" s="81"/>
      <c r="D23" s="81"/>
      <c r="E23" s="81" t="s">
        <v>30</v>
      </c>
      <c r="F23" s="114"/>
      <c r="G23" s="81"/>
      <c r="H23" s="81"/>
    </row>
    <row r="24" ht="24" customHeight="1" spans="1:8">
      <c r="A24" s="81"/>
      <c r="B24" s="81"/>
      <c r="C24" s="81"/>
      <c r="D24" s="81"/>
      <c r="E24" s="81" t="s">
        <v>31</v>
      </c>
      <c r="F24" s="114"/>
      <c r="G24" s="81"/>
      <c r="H24" s="81"/>
    </row>
    <row r="25" ht="24" customHeight="1" spans="1:8">
      <c r="A25" s="81"/>
      <c r="B25" s="81"/>
      <c r="C25" s="81"/>
      <c r="D25" s="81"/>
      <c r="E25" s="81" t="s">
        <v>32</v>
      </c>
      <c r="F25" s="114">
        <v>84.89</v>
      </c>
      <c r="G25" s="114">
        <v>94.291062</v>
      </c>
      <c r="H25" s="85">
        <v>11.07</v>
      </c>
    </row>
    <row r="26" ht="24" customHeight="1" spans="1:8">
      <c r="A26" s="81"/>
      <c r="B26" s="81"/>
      <c r="C26" s="81"/>
      <c r="D26" s="81"/>
      <c r="E26" s="81" t="s">
        <v>33</v>
      </c>
      <c r="F26" s="114"/>
      <c r="G26" s="81"/>
      <c r="H26" s="81"/>
    </row>
    <row r="27" ht="24" customHeight="1" spans="1:8">
      <c r="A27" s="81"/>
      <c r="B27" s="81"/>
      <c r="C27" s="81"/>
      <c r="D27" s="81"/>
      <c r="E27" s="81" t="s">
        <v>34</v>
      </c>
      <c r="F27" s="114"/>
      <c r="G27" s="81"/>
      <c r="H27" s="81"/>
    </row>
    <row r="28" ht="24" customHeight="1" spans="1:8">
      <c r="A28" s="81"/>
      <c r="B28" s="81"/>
      <c r="C28" s="81"/>
      <c r="D28" s="81"/>
      <c r="E28" s="81" t="s">
        <v>35</v>
      </c>
      <c r="F28" s="114"/>
      <c r="G28" s="108"/>
      <c r="H28" s="81"/>
    </row>
    <row r="29" ht="24" customHeight="1" spans="1:8">
      <c r="A29" s="77" t="s">
        <v>36</v>
      </c>
      <c r="B29" s="114">
        <v>1373.83</v>
      </c>
      <c r="C29" s="114">
        <v>1658.286679</v>
      </c>
      <c r="D29" s="85">
        <v>20.71</v>
      </c>
      <c r="E29" s="77" t="s">
        <v>37</v>
      </c>
      <c r="F29" s="114">
        <v>1373.83</v>
      </c>
      <c r="G29" s="114">
        <v>1658.286679</v>
      </c>
      <c r="H29" s="85">
        <v>20.71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workbookViewId="0">
      <selection activeCell="B6" sqref="B6"/>
    </sheetView>
  </sheetViews>
  <sheetFormatPr defaultColWidth="6.875" defaultRowHeight="11.25" outlineLevelCol="6"/>
  <cols>
    <col min="1" max="1" width="20.625" style="66" customWidth="1"/>
    <col min="2" max="2" width="29.5" style="137" customWidth="1"/>
    <col min="3" max="5" width="14.625" style="66" customWidth="1"/>
    <col min="6" max="6" width="12" style="66" customWidth="1"/>
    <col min="7" max="7" width="15.625" style="66" customWidth="1"/>
    <col min="8" max="16384" width="6.875" style="66"/>
  </cols>
  <sheetData>
    <row r="1" ht="16.5" customHeight="1" spans="1:7">
      <c r="A1" s="45" t="s">
        <v>38</v>
      </c>
      <c r="B1" s="138"/>
      <c r="C1" s="46"/>
      <c r="D1" s="73"/>
      <c r="E1" s="73"/>
      <c r="F1" s="73"/>
      <c r="G1" s="73"/>
    </row>
    <row r="2" ht="29.25" customHeight="1" spans="1:7">
      <c r="A2" s="75" t="s">
        <v>39</v>
      </c>
      <c r="B2" s="139"/>
      <c r="C2" s="75"/>
      <c r="D2" s="75"/>
      <c r="E2" s="75"/>
      <c r="F2" s="75"/>
      <c r="G2" s="75"/>
    </row>
    <row r="3" ht="26.25" customHeight="1" spans="1:7">
      <c r="A3" s="76"/>
      <c r="B3" s="140"/>
      <c r="C3" s="76"/>
      <c r="D3" s="76"/>
      <c r="E3" s="76"/>
      <c r="F3" s="76"/>
      <c r="G3" s="88" t="s">
        <v>2</v>
      </c>
    </row>
    <row r="4" ht="26.25" customHeight="1" spans="1:7">
      <c r="A4" s="77" t="s">
        <v>40</v>
      </c>
      <c r="B4" s="89"/>
      <c r="C4" s="141" t="s">
        <v>36</v>
      </c>
      <c r="D4" s="89" t="s">
        <v>41</v>
      </c>
      <c r="E4" s="89" t="s">
        <v>42</v>
      </c>
      <c r="F4" s="89" t="s">
        <v>43</v>
      </c>
      <c r="G4" s="141" t="s">
        <v>44</v>
      </c>
    </row>
    <row r="5" s="74" customFormat="1" ht="47.25" customHeight="1" spans="1:7">
      <c r="A5" s="77" t="s">
        <v>45</v>
      </c>
      <c r="B5" s="89" t="s">
        <v>46</v>
      </c>
      <c r="C5" s="142"/>
      <c r="D5" s="89"/>
      <c r="E5" s="89"/>
      <c r="F5" s="89"/>
      <c r="G5" s="142"/>
    </row>
    <row r="6" s="74" customFormat="1" ht="32" customHeight="1" spans="1:7">
      <c r="A6" s="143" t="s">
        <v>47</v>
      </c>
      <c r="B6" s="117" t="s">
        <v>48</v>
      </c>
      <c r="C6" s="114">
        <v>1400.472583</v>
      </c>
      <c r="D6" s="114">
        <v>1400.472583</v>
      </c>
      <c r="E6" s="85"/>
      <c r="F6" s="85"/>
      <c r="G6" s="85"/>
    </row>
    <row r="7" s="74" customFormat="1" ht="32" customHeight="1" spans="1:7">
      <c r="A7" s="143" t="s">
        <v>49</v>
      </c>
      <c r="B7" s="117" t="s">
        <v>50</v>
      </c>
      <c r="C7" s="114">
        <v>1400.472583</v>
      </c>
      <c r="D7" s="114">
        <v>1400.472583</v>
      </c>
      <c r="E7" s="85"/>
      <c r="F7" s="85"/>
      <c r="G7" s="85"/>
    </row>
    <row r="8" s="74" customFormat="1" ht="32" customHeight="1" spans="1:7">
      <c r="A8" s="143" t="s">
        <v>51</v>
      </c>
      <c r="B8" s="117" t="s">
        <v>52</v>
      </c>
      <c r="C8" s="114">
        <v>894.739887</v>
      </c>
      <c r="D8" s="114">
        <v>894.739887</v>
      </c>
      <c r="E8" s="85"/>
      <c r="F8" s="85"/>
      <c r="G8" s="85"/>
    </row>
    <row r="9" s="74" customFormat="1" ht="32" customHeight="1" spans="1:7">
      <c r="A9" s="143" t="s">
        <v>53</v>
      </c>
      <c r="B9" s="117" t="s">
        <v>54</v>
      </c>
      <c r="C9" s="114">
        <v>505.732696</v>
      </c>
      <c r="D9" s="114">
        <v>505.732696</v>
      </c>
      <c r="E9" s="85"/>
      <c r="F9" s="85"/>
      <c r="G9" s="85"/>
    </row>
    <row r="10" s="74" customFormat="1" ht="32" customHeight="1" spans="1:7">
      <c r="A10" s="143" t="s">
        <v>55</v>
      </c>
      <c r="B10" s="117" t="s">
        <v>56</v>
      </c>
      <c r="C10" s="114">
        <v>117.370944</v>
      </c>
      <c r="D10" s="114">
        <v>117.370944</v>
      </c>
      <c r="E10" s="85"/>
      <c r="F10" s="85"/>
      <c r="G10" s="85"/>
    </row>
    <row r="11" s="91" customFormat="1" ht="32" customHeight="1" spans="1:7">
      <c r="A11" s="143" t="s">
        <v>57</v>
      </c>
      <c r="B11" s="117" t="s">
        <v>58</v>
      </c>
      <c r="C11" s="114">
        <v>117.370944</v>
      </c>
      <c r="D11" s="114">
        <v>117.370944</v>
      </c>
      <c r="E11" s="86"/>
      <c r="F11" s="86"/>
      <c r="G11" s="86"/>
    </row>
    <row r="12" s="91" customFormat="1" ht="32" customHeight="1" spans="1:7">
      <c r="A12" s="143" t="s">
        <v>59</v>
      </c>
      <c r="B12" s="117" t="s">
        <v>60</v>
      </c>
      <c r="C12" s="114">
        <v>1.2032</v>
      </c>
      <c r="D12" s="114">
        <v>1.2032</v>
      </c>
      <c r="E12" s="81"/>
      <c r="F12" s="81"/>
      <c r="G12" s="81"/>
    </row>
    <row r="13" s="91" customFormat="1" ht="32" customHeight="1" spans="1:7">
      <c r="A13" s="143" t="s">
        <v>61</v>
      </c>
      <c r="B13" s="117" t="s">
        <v>62</v>
      </c>
      <c r="C13" s="114">
        <v>101.167744</v>
      </c>
      <c r="D13" s="114">
        <v>101.167744</v>
      </c>
      <c r="E13" s="81"/>
      <c r="F13" s="81"/>
      <c r="G13" s="81"/>
    </row>
    <row r="14" s="91" customFormat="1" ht="32" customHeight="1" spans="1:7">
      <c r="A14" s="143" t="s">
        <v>63</v>
      </c>
      <c r="B14" s="117" t="s">
        <v>64</v>
      </c>
      <c r="C14" s="114">
        <v>15</v>
      </c>
      <c r="D14" s="114">
        <v>15</v>
      </c>
      <c r="E14" s="81"/>
      <c r="F14" s="81"/>
      <c r="G14" s="81"/>
    </row>
    <row r="15" s="91" customFormat="1" ht="32" customHeight="1" spans="1:7">
      <c r="A15" s="143" t="s">
        <v>65</v>
      </c>
      <c r="B15" s="117" t="s">
        <v>66</v>
      </c>
      <c r="C15" s="114">
        <v>46.15209</v>
      </c>
      <c r="D15" s="114">
        <v>46.15209</v>
      </c>
      <c r="E15" s="81"/>
      <c r="F15" s="81"/>
      <c r="G15" s="81"/>
    </row>
    <row r="16" s="91" customFormat="1" ht="32" customHeight="1" spans="1:7">
      <c r="A16" s="143" t="s">
        <v>67</v>
      </c>
      <c r="B16" s="117" t="s">
        <v>68</v>
      </c>
      <c r="C16" s="114">
        <v>46.15209</v>
      </c>
      <c r="D16" s="114">
        <v>46.15209</v>
      </c>
      <c r="E16" s="81"/>
      <c r="F16" s="81"/>
      <c r="G16" s="81"/>
    </row>
    <row r="17" s="91" customFormat="1" ht="32" customHeight="1" spans="1:7">
      <c r="A17" s="143" t="s">
        <v>69</v>
      </c>
      <c r="B17" s="117" t="s">
        <v>70</v>
      </c>
      <c r="C17" s="114">
        <v>10.947502</v>
      </c>
      <c r="D17" s="114">
        <v>10.947502</v>
      </c>
      <c r="E17" s="81"/>
      <c r="F17" s="81"/>
      <c r="G17" s="81"/>
    </row>
    <row r="18" s="91" customFormat="1" ht="32" customHeight="1" spans="1:7">
      <c r="A18" s="143" t="s">
        <v>71</v>
      </c>
      <c r="B18" s="117" t="s">
        <v>72</v>
      </c>
      <c r="C18" s="114">
        <v>30.151895</v>
      </c>
      <c r="D18" s="114">
        <v>30.151895</v>
      </c>
      <c r="E18" s="81"/>
      <c r="F18" s="81"/>
      <c r="G18" s="81"/>
    </row>
    <row r="19" s="91" customFormat="1" ht="32" customHeight="1" spans="1:7">
      <c r="A19" s="143" t="s">
        <v>73</v>
      </c>
      <c r="B19" s="117" t="s">
        <v>74</v>
      </c>
      <c r="C19" s="114">
        <v>5.052693</v>
      </c>
      <c r="D19" s="114">
        <v>5.052693</v>
      </c>
      <c r="E19" s="81"/>
      <c r="F19" s="81"/>
      <c r="G19" s="81"/>
    </row>
    <row r="20" s="91" customFormat="1" ht="32" customHeight="1" spans="1:7">
      <c r="A20" s="143" t="s">
        <v>75</v>
      </c>
      <c r="B20" s="117" t="s">
        <v>76</v>
      </c>
      <c r="C20" s="114">
        <v>94.291062</v>
      </c>
      <c r="D20" s="114">
        <v>94.291062</v>
      </c>
      <c r="E20" s="81"/>
      <c r="F20" s="81"/>
      <c r="G20" s="81"/>
    </row>
    <row r="21" s="91" customFormat="1" ht="32" customHeight="1" spans="1:7">
      <c r="A21" s="143" t="s">
        <v>77</v>
      </c>
      <c r="B21" s="117" t="s">
        <v>78</v>
      </c>
      <c r="C21" s="114">
        <v>94.291062</v>
      </c>
      <c r="D21" s="114">
        <v>94.291062</v>
      </c>
      <c r="E21" s="81"/>
      <c r="F21" s="81"/>
      <c r="G21" s="81"/>
    </row>
    <row r="22" s="91" customFormat="1" ht="32" customHeight="1" spans="1:7">
      <c r="A22" s="143" t="s">
        <v>79</v>
      </c>
      <c r="B22" s="117" t="s">
        <v>80</v>
      </c>
      <c r="C22" s="114">
        <v>94.291062</v>
      </c>
      <c r="D22" s="114">
        <v>94.291062</v>
      </c>
      <c r="E22" s="81"/>
      <c r="F22" s="81"/>
      <c r="G22" s="81"/>
    </row>
    <row r="23" ht="32" customHeight="1" spans="1:7">
      <c r="A23" s="82" t="s">
        <v>81</v>
      </c>
      <c r="B23" s="144"/>
      <c r="C23" s="114">
        <v>1658.286679</v>
      </c>
      <c r="D23" s="114">
        <v>1658.286679</v>
      </c>
      <c r="E23" s="81"/>
      <c r="F23" s="81"/>
      <c r="G23" s="81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topLeftCell="B1" workbookViewId="0">
      <selection activeCell="E18" sqref="E18"/>
    </sheetView>
  </sheetViews>
  <sheetFormatPr defaultColWidth="6.875" defaultRowHeight="11.25" outlineLevelCol="4"/>
  <cols>
    <col min="1" max="1" width="19.375" style="66" customWidth="1"/>
    <col min="2" max="2" width="31.625" style="66" customWidth="1"/>
    <col min="3" max="5" width="24.125" style="66" customWidth="1"/>
    <col min="6" max="16384" width="6.875" style="66"/>
  </cols>
  <sheetData>
    <row r="1" ht="16.5" customHeight="1" spans="1:5">
      <c r="A1" s="45" t="s">
        <v>82</v>
      </c>
      <c r="B1" s="46"/>
      <c r="C1" s="46"/>
      <c r="D1" s="73"/>
      <c r="E1" s="73"/>
    </row>
    <row r="2" ht="16.5" customHeight="1" spans="1:5">
      <c r="A2" s="46"/>
      <c r="B2" s="46"/>
      <c r="C2" s="46"/>
      <c r="D2" s="73"/>
      <c r="E2" s="73"/>
    </row>
    <row r="3" ht="29.25" customHeight="1" spans="1:5">
      <c r="A3" s="75" t="s">
        <v>83</v>
      </c>
      <c r="B3" s="75"/>
      <c r="C3" s="75"/>
      <c r="D3" s="75"/>
      <c r="E3" s="75"/>
    </row>
    <row r="4" ht="26.25" customHeight="1" spans="1:5">
      <c r="A4" s="76"/>
      <c r="B4" s="76"/>
      <c r="C4" s="76"/>
      <c r="D4" s="76"/>
      <c r="E4" s="88" t="s">
        <v>2</v>
      </c>
    </row>
    <row r="5" ht="26.25" customHeight="1" spans="1:5">
      <c r="A5" s="126" t="s">
        <v>40</v>
      </c>
      <c r="B5" s="127"/>
      <c r="C5" s="128" t="s">
        <v>37</v>
      </c>
      <c r="D5" s="128" t="s">
        <v>84</v>
      </c>
      <c r="E5" s="128" t="s">
        <v>85</v>
      </c>
    </row>
    <row r="6" s="74" customFormat="1" ht="27.75" customHeight="1" spans="1:5">
      <c r="A6" s="77" t="s">
        <v>45</v>
      </c>
      <c r="B6" s="77" t="s">
        <v>46</v>
      </c>
      <c r="C6" s="129"/>
      <c r="D6" s="129"/>
      <c r="E6" s="129"/>
    </row>
    <row r="7" s="74" customFormat="1" ht="30" customHeight="1" spans="1:5">
      <c r="A7" s="78" t="s">
        <v>47</v>
      </c>
      <c r="B7" s="79" t="s">
        <v>48</v>
      </c>
      <c r="C7" s="130">
        <v>1400.472583</v>
      </c>
      <c r="D7" s="131">
        <v>740.642583</v>
      </c>
      <c r="E7" s="131">
        <v>659.83</v>
      </c>
    </row>
    <row r="8" s="74" customFormat="1" ht="30" customHeight="1" spans="1:5">
      <c r="A8" s="78" t="s">
        <v>49</v>
      </c>
      <c r="B8" s="79" t="s">
        <v>50</v>
      </c>
      <c r="C8" s="130">
        <v>1400.472583</v>
      </c>
      <c r="D8" s="131">
        <v>740.642583</v>
      </c>
      <c r="E8" s="131">
        <v>659.83</v>
      </c>
    </row>
    <row r="9" s="74" customFormat="1" ht="30" customHeight="1" spans="1:5">
      <c r="A9" s="78" t="s">
        <v>51</v>
      </c>
      <c r="B9" s="79" t="s">
        <v>52</v>
      </c>
      <c r="C9" s="130">
        <v>894.739887</v>
      </c>
      <c r="D9" s="131">
        <v>234.909887</v>
      </c>
      <c r="E9" s="131">
        <v>659.83</v>
      </c>
    </row>
    <row r="10" s="74" customFormat="1" ht="30" customHeight="1" spans="1:5">
      <c r="A10" s="78" t="s">
        <v>53</v>
      </c>
      <c r="B10" s="79" t="s">
        <v>54</v>
      </c>
      <c r="C10" s="130">
        <v>505.732696</v>
      </c>
      <c r="D10" s="131">
        <v>505.732696</v>
      </c>
      <c r="E10" s="131"/>
    </row>
    <row r="11" s="74" customFormat="1" ht="30" customHeight="1" spans="1:5">
      <c r="A11" s="78" t="s">
        <v>55</v>
      </c>
      <c r="B11" s="132" t="s">
        <v>56</v>
      </c>
      <c r="C11" s="133">
        <v>117.370944</v>
      </c>
      <c r="D11" s="134">
        <v>117.370944</v>
      </c>
      <c r="E11" s="134"/>
    </row>
    <row r="12" s="74" customFormat="1" ht="30" customHeight="1" spans="1:5">
      <c r="A12" s="78" t="s">
        <v>57</v>
      </c>
      <c r="B12" s="132" t="s">
        <v>58</v>
      </c>
      <c r="C12" s="133">
        <v>117.370944</v>
      </c>
      <c r="D12" s="134">
        <v>117.370944</v>
      </c>
      <c r="E12" s="134"/>
    </row>
    <row r="13" s="74" customFormat="1" ht="30" customHeight="1" spans="1:5">
      <c r="A13" s="78" t="s">
        <v>59</v>
      </c>
      <c r="B13" s="132" t="s">
        <v>60</v>
      </c>
      <c r="C13" s="133">
        <v>1.2032</v>
      </c>
      <c r="D13" s="134">
        <v>1.2032</v>
      </c>
      <c r="E13" s="134"/>
    </row>
    <row r="14" s="74" customFormat="1" ht="35" customHeight="1" spans="1:5">
      <c r="A14" s="78" t="s">
        <v>61</v>
      </c>
      <c r="B14" s="135" t="s">
        <v>62</v>
      </c>
      <c r="C14" s="133">
        <v>101.167744</v>
      </c>
      <c r="D14" s="134">
        <v>101.167744</v>
      </c>
      <c r="E14" s="134"/>
    </row>
    <row r="15" s="74" customFormat="1" ht="35" customHeight="1" spans="1:5">
      <c r="A15" s="78" t="s">
        <v>63</v>
      </c>
      <c r="B15" s="135" t="s">
        <v>64</v>
      </c>
      <c r="C15" s="133">
        <v>15</v>
      </c>
      <c r="D15" s="134">
        <v>15</v>
      </c>
      <c r="E15" s="134"/>
    </row>
    <row r="16" s="74" customFormat="1" ht="30" customHeight="1" spans="1:5">
      <c r="A16" s="78" t="s">
        <v>65</v>
      </c>
      <c r="B16" s="132" t="s">
        <v>66</v>
      </c>
      <c r="C16" s="133">
        <v>46.15209</v>
      </c>
      <c r="D16" s="134">
        <v>46.15209</v>
      </c>
      <c r="E16" s="134"/>
    </row>
    <row r="17" s="74" customFormat="1" ht="30" customHeight="1" spans="1:5">
      <c r="A17" s="78" t="s">
        <v>67</v>
      </c>
      <c r="B17" s="132" t="s">
        <v>68</v>
      </c>
      <c r="C17" s="133">
        <v>46.15209</v>
      </c>
      <c r="D17" s="134">
        <v>46.15209</v>
      </c>
      <c r="E17" s="134"/>
    </row>
    <row r="18" s="74" customFormat="1" ht="30" customHeight="1" spans="1:5">
      <c r="A18" s="78" t="s">
        <v>69</v>
      </c>
      <c r="B18" s="132" t="s">
        <v>70</v>
      </c>
      <c r="C18" s="133">
        <v>10.947502</v>
      </c>
      <c r="D18" s="134">
        <v>10.947502</v>
      </c>
      <c r="E18" s="134"/>
    </row>
    <row r="19" s="74" customFormat="1" ht="30" customHeight="1" spans="1:5">
      <c r="A19" s="78" t="s">
        <v>71</v>
      </c>
      <c r="B19" s="132" t="s">
        <v>72</v>
      </c>
      <c r="C19" s="133">
        <v>30.151895</v>
      </c>
      <c r="D19" s="134">
        <v>30.151895</v>
      </c>
      <c r="E19" s="134"/>
    </row>
    <row r="20" customFormat="1" ht="30" customHeight="1" spans="1:5">
      <c r="A20" s="78" t="s">
        <v>73</v>
      </c>
      <c r="B20" s="80" t="s">
        <v>74</v>
      </c>
      <c r="C20" s="136">
        <v>5.052693</v>
      </c>
      <c r="D20" s="134">
        <v>5.052693</v>
      </c>
      <c r="E20" s="134"/>
    </row>
    <row r="21" customFormat="1" ht="30" customHeight="1" spans="1:5">
      <c r="A21" s="78" t="s">
        <v>75</v>
      </c>
      <c r="B21" s="81" t="s">
        <v>76</v>
      </c>
      <c r="C21" s="97">
        <v>94.291062</v>
      </c>
      <c r="D21" s="97">
        <v>94.291062</v>
      </c>
      <c r="E21" s="97"/>
    </row>
    <row r="22" customFormat="1" ht="30" customHeight="1" spans="1:5">
      <c r="A22" s="78" t="s">
        <v>77</v>
      </c>
      <c r="B22" s="79" t="s">
        <v>78</v>
      </c>
      <c r="C22" s="130">
        <v>94.291062</v>
      </c>
      <c r="D22" s="97">
        <v>94.291062</v>
      </c>
      <c r="E22" s="97"/>
    </row>
    <row r="23" ht="30" customHeight="1" spans="1:5">
      <c r="A23" s="78" t="s">
        <v>79</v>
      </c>
      <c r="B23" s="81" t="s">
        <v>80</v>
      </c>
      <c r="C23" s="130">
        <v>94.291062</v>
      </c>
      <c r="D23" s="97">
        <v>94.291062</v>
      </c>
      <c r="E23" s="97"/>
    </row>
    <row r="24" ht="30" customHeight="1" spans="1:5">
      <c r="A24" s="82" t="s">
        <v>81</v>
      </c>
      <c r="B24" s="83"/>
      <c r="C24" s="130">
        <v>1658.286679</v>
      </c>
      <c r="D24" s="130">
        <v>998.456679</v>
      </c>
      <c r="E24" s="130">
        <v>659.83</v>
      </c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L18" sqref="L18"/>
    </sheetView>
  </sheetViews>
  <sheetFormatPr defaultColWidth="6.875" defaultRowHeight="11.25" outlineLevelCol="5"/>
  <cols>
    <col min="1" max="1" width="28.125" style="66" customWidth="1"/>
    <col min="2" max="2" width="14.875" style="66" customWidth="1"/>
    <col min="3" max="3" width="30.375" style="66" customWidth="1"/>
    <col min="4" max="4" width="15.375" style="66" customWidth="1"/>
    <col min="5" max="6" width="17.125" style="66" customWidth="1"/>
    <col min="7" max="16384" width="6.875" style="66"/>
  </cols>
  <sheetData>
    <row r="1" ht="16.5" customHeight="1" spans="1:6">
      <c r="A1" s="76" t="s">
        <v>86</v>
      </c>
      <c r="B1" s="122"/>
      <c r="C1" s="122"/>
      <c r="D1" s="122"/>
      <c r="E1" s="122"/>
      <c r="F1" s="123"/>
    </row>
    <row r="2" ht="18.75" customHeight="1" spans="1:6">
      <c r="A2" s="124"/>
      <c r="B2" s="122"/>
      <c r="C2" s="122"/>
      <c r="D2" s="122"/>
      <c r="E2" s="122"/>
      <c r="F2" s="123"/>
    </row>
    <row r="3" ht="21" customHeight="1" spans="1:6">
      <c r="A3" s="92" t="s">
        <v>87</v>
      </c>
      <c r="B3" s="92"/>
      <c r="C3" s="92"/>
      <c r="D3" s="92"/>
      <c r="E3" s="92"/>
      <c r="F3" s="92"/>
    </row>
    <row r="4" ht="14.25" customHeight="1" spans="1:6">
      <c r="A4" s="125"/>
      <c r="B4" s="125"/>
      <c r="C4" s="125"/>
      <c r="D4" s="125"/>
      <c r="E4" s="125"/>
      <c r="F4" s="94" t="s">
        <v>2</v>
      </c>
    </row>
    <row r="5" ht="24" customHeight="1" spans="1:6">
      <c r="A5" s="148" t="s">
        <v>3</v>
      </c>
      <c r="B5" s="77"/>
      <c r="C5" s="148" t="s">
        <v>4</v>
      </c>
      <c r="D5" s="77"/>
      <c r="E5" s="77"/>
      <c r="F5" s="77"/>
    </row>
    <row r="6" ht="24" customHeight="1" spans="1:6">
      <c r="A6" s="148" t="s">
        <v>5</v>
      </c>
      <c r="B6" s="148" t="s">
        <v>6</v>
      </c>
      <c r="C6" s="77" t="s">
        <v>40</v>
      </c>
      <c r="D6" s="77" t="s">
        <v>6</v>
      </c>
      <c r="E6" s="77"/>
      <c r="F6" s="77"/>
    </row>
    <row r="7" ht="24" customHeight="1" spans="1:6">
      <c r="A7" s="77"/>
      <c r="B7" s="77"/>
      <c r="C7" s="77"/>
      <c r="D7" s="77" t="s">
        <v>88</v>
      </c>
      <c r="E7" s="77" t="s">
        <v>41</v>
      </c>
      <c r="F7" s="77" t="s">
        <v>89</v>
      </c>
    </row>
    <row r="8" ht="28.5" customHeight="1" spans="1:6">
      <c r="A8" s="81" t="s">
        <v>11</v>
      </c>
      <c r="B8" s="114">
        <v>1658.286679</v>
      </c>
      <c r="C8" s="79" t="s">
        <v>12</v>
      </c>
      <c r="D8" s="114">
        <v>1400.472583</v>
      </c>
      <c r="E8" s="114">
        <v>1400.472583</v>
      </c>
      <c r="F8" s="85"/>
    </row>
    <row r="9" ht="28.5" customHeight="1" spans="1:6">
      <c r="A9" s="81" t="s">
        <v>13</v>
      </c>
      <c r="B9" s="85"/>
      <c r="C9" s="79" t="s">
        <v>14</v>
      </c>
      <c r="D9" s="79"/>
      <c r="E9" s="79"/>
      <c r="F9" s="85"/>
    </row>
    <row r="10" ht="28.5" customHeight="1" spans="1:6">
      <c r="A10" s="81"/>
      <c r="B10" s="81"/>
      <c r="C10" s="79" t="s">
        <v>16</v>
      </c>
      <c r="D10" s="79"/>
      <c r="E10" s="79"/>
      <c r="F10" s="85"/>
    </row>
    <row r="11" ht="28.5" customHeight="1" spans="1:6">
      <c r="A11" s="81"/>
      <c r="B11" s="81"/>
      <c r="C11" s="81" t="s">
        <v>18</v>
      </c>
      <c r="D11" s="81"/>
      <c r="E11" s="81"/>
      <c r="F11" s="85"/>
    </row>
    <row r="12" ht="28.5" customHeight="1" spans="1:6">
      <c r="A12" s="81"/>
      <c r="B12" s="81"/>
      <c r="C12" s="79" t="s">
        <v>19</v>
      </c>
      <c r="D12" s="79"/>
      <c r="E12" s="79"/>
      <c r="F12" s="85"/>
    </row>
    <row r="13" ht="28.5" customHeight="1" spans="1:6">
      <c r="A13" s="81"/>
      <c r="B13" s="81"/>
      <c r="C13" s="79" t="s">
        <v>20</v>
      </c>
      <c r="D13" s="79"/>
      <c r="E13" s="79"/>
      <c r="F13" s="85"/>
    </row>
    <row r="14" ht="28.5" customHeight="1" spans="1:6">
      <c r="A14" s="81"/>
      <c r="B14" s="81"/>
      <c r="C14" s="81" t="s">
        <v>21</v>
      </c>
      <c r="D14" s="81"/>
      <c r="E14" s="81"/>
      <c r="F14" s="81"/>
    </row>
    <row r="15" ht="28.5" customHeight="1" spans="1:6">
      <c r="A15" s="81"/>
      <c r="B15" s="81"/>
      <c r="C15" s="81" t="s">
        <v>22</v>
      </c>
      <c r="D15" s="114">
        <v>117.370944</v>
      </c>
      <c r="E15" s="114">
        <v>117.370944</v>
      </c>
      <c r="F15" s="81"/>
    </row>
    <row r="16" ht="28.5" customHeight="1" spans="1:6">
      <c r="A16" s="81"/>
      <c r="B16" s="81"/>
      <c r="C16" s="79" t="s">
        <v>23</v>
      </c>
      <c r="D16" s="114">
        <v>46.15209</v>
      </c>
      <c r="E16" s="114">
        <v>46.15209</v>
      </c>
      <c r="F16" s="81"/>
    </row>
    <row r="17" ht="28.5" customHeight="1" spans="1:6">
      <c r="A17" s="81"/>
      <c r="B17" s="81"/>
      <c r="C17" s="79" t="s">
        <v>24</v>
      </c>
      <c r="D17" s="79"/>
      <c r="E17" s="79"/>
      <c r="F17" s="81"/>
    </row>
    <row r="18" ht="28.5" customHeight="1" spans="1:6">
      <c r="A18" s="81"/>
      <c r="B18" s="81"/>
      <c r="C18" s="81" t="s">
        <v>25</v>
      </c>
      <c r="D18" s="81"/>
      <c r="E18" s="81"/>
      <c r="F18" s="81"/>
    </row>
    <row r="19" ht="28.5" customHeight="1" spans="1:6">
      <c r="A19" s="81"/>
      <c r="B19" s="81"/>
      <c r="C19" s="81" t="s">
        <v>26</v>
      </c>
      <c r="D19" s="81"/>
      <c r="E19" s="81"/>
      <c r="F19" s="81"/>
    </row>
    <row r="20" ht="28.5" customHeight="1" spans="1:6">
      <c r="A20" s="81"/>
      <c r="B20" s="81"/>
      <c r="C20" s="81" t="s">
        <v>27</v>
      </c>
      <c r="D20" s="81"/>
      <c r="E20" s="81"/>
      <c r="F20" s="81"/>
    </row>
    <row r="21" ht="28.5" customHeight="1" spans="1:6">
      <c r="A21" s="81"/>
      <c r="B21" s="81"/>
      <c r="C21" s="81" t="s">
        <v>90</v>
      </c>
      <c r="D21" s="81"/>
      <c r="E21" s="81"/>
      <c r="F21" s="81"/>
    </row>
    <row r="22" ht="28.5" customHeight="1" spans="1:6">
      <c r="A22" s="81"/>
      <c r="B22" s="81"/>
      <c r="C22" s="81" t="s">
        <v>29</v>
      </c>
      <c r="D22" s="81"/>
      <c r="E22" s="81"/>
      <c r="F22" s="81"/>
    </row>
    <row r="23" ht="28.5" customHeight="1" spans="1:6">
      <c r="A23" s="81"/>
      <c r="B23" s="81"/>
      <c r="C23" s="81" t="s">
        <v>30</v>
      </c>
      <c r="D23" s="81"/>
      <c r="E23" s="81"/>
      <c r="F23" s="81"/>
    </row>
    <row r="24" ht="28.5" customHeight="1" spans="1:6">
      <c r="A24" s="81"/>
      <c r="B24" s="81"/>
      <c r="C24" s="81" t="s">
        <v>31</v>
      </c>
      <c r="D24" s="81"/>
      <c r="E24" s="81"/>
      <c r="F24" s="81"/>
    </row>
    <row r="25" ht="28.5" customHeight="1" spans="1:6">
      <c r="A25" s="81"/>
      <c r="B25" s="81"/>
      <c r="C25" s="81" t="s">
        <v>32</v>
      </c>
      <c r="D25" s="114">
        <v>94.291062</v>
      </c>
      <c r="E25" s="114">
        <v>94.291062</v>
      </c>
      <c r="F25" s="81"/>
    </row>
    <row r="26" ht="28.5" customHeight="1" spans="1:6">
      <c r="A26" s="81"/>
      <c r="B26" s="81"/>
      <c r="C26" s="81" t="s">
        <v>33</v>
      </c>
      <c r="D26" s="114"/>
      <c r="E26" s="114"/>
      <c r="F26" s="81"/>
    </row>
    <row r="27" ht="28.5" customHeight="1" spans="1:6">
      <c r="A27" s="81"/>
      <c r="B27" s="81"/>
      <c r="C27" s="81" t="s">
        <v>34</v>
      </c>
      <c r="D27" s="114"/>
      <c r="E27" s="114"/>
      <c r="F27" s="81"/>
    </row>
    <row r="28" ht="28.5" customHeight="1" spans="1:6">
      <c r="A28" s="81"/>
      <c r="B28" s="81"/>
      <c r="C28" s="81" t="s">
        <v>35</v>
      </c>
      <c r="D28" s="114"/>
      <c r="E28" s="114"/>
      <c r="F28" s="81"/>
    </row>
    <row r="29" ht="28.5" customHeight="1" spans="1:6">
      <c r="A29" s="77" t="s">
        <v>36</v>
      </c>
      <c r="B29" s="114">
        <v>1658.286679</v>
      </c>
      <c r="C29" s="77" t="s">
        <v>37</v>
      </c>
      <c r="D29" s="114">
        <v>1658.286679</v>
      </c>
      <c r="E29" s="114">
        <v>1658.286679</v>
      </c>
      <c r="F29" s="81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6" customWidth="1"/>
    <col min="2" max="2" width="13.25" style="66" customWidth="1"/>
    <col min="3" max="8" width="10" style="66" customWidth="1"/>
    <col min="9" max="9" width="10.4" style="66" customWidth="1"/>
    <col min="10" max="11" width="10.875" style="66" customWidth="1"/>
    <col min="12" max="16384" width="6.875" style="66"/>
  </cols>
  <sheetData>
    <row r="1" ht="16.5" customHeight="1" spans="1:11">
      <c r="A1" s="45" t="s">
        <v>91</v>
      </c>
      <c r="B1" s="46"/>
      <c r="C1" s="46"/>
      <c r="D1" s="46"/>
      <c r="E1" s="46"/>
      <c r="F1" s="46"/>
      <c r="G1" s="46"/>
      <c r="H1" s="46"/>
      <c r="I1" s="73"/>
      <c r="J1" s="73"/>
      <c r="K1" s="73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73"/>
      <c r="J2" s="73"/>
      <c r="K2" s="73"/>
    </row>
    <row r="3" ht="29.25" customHeight="1" spans="1:11">
      <c r="A3" s="75" t="s">
        <v>92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ht="26.25" customHeight="1" spans="1:11">
      <c r="A4" s="111"/>
      <c r="B4" s="111"/>
      <c r="C4" s="111"/>
      <c r="D4" s="111"/>
      <c r="E4" s="111"/>
      <c r="F4" s="111"/>
      <c r="G4" s="111"/>
      <c r="H4" s="111"/>
      <c r="I4" s="111"/>
      <c r="J4" s="84" t="s">
        <v>2</v>
      </c>
      <c r="K4" s="84"/>
    </row>
    <row r="5" ht="26.25" customHeight="1" spans="1:11">
      <c r="A5" s="77" t="s">
        <v>40</v>
      </c>
      <c r="B5" s="77"/>
      <c r="C5" s="77" t="s">
        <v>93</v>
      </c>
      <c r="D5" s="77"/>
      <c r="E5" s="77"/>
      <c r="F5" s="77" t="s">
        <v>94</v>
      </c>
      <c r="G5" s="77"/>
      <c r="H5" s="77"/>
      <c r="I5" s="77" t="s">
        <v>95</v>
      </c>
      <c r="J5" s="77"/>
      <c r="K5" s="77"/>
    </row>
    <row r="6" s="74" customFormat="1" ht="30.75" customHeight="1" spans="1:11">
      <c r="A6" s="77" t="s">
        <v>45</v>
      </c>
      <c r="B6" s="77" t="s">
        <v>46</v>
      </c>
      <c r="C6" s="77" t="s">
        <v>96</v>
      </c>
      <c r="D6" s="77" t="s">
        <v>84</v>
      </c>
      <c r="E6" s="77" t="s">
        <v>85</v>
      </c>
      <c r="F6" s="77" t="s">
        <v>96</v>
      </c>
      <c r="G6" s="77" t="s">
        <v>84</v>
      </c>
      <c r="H6" s="77" t="s">
        <v>85</v>
      </c>
      <c r="I6" s="77" t="s">
        <v>96</v>
      </c>
      <c r="J6" s="77" t="s">
        <v>84</v>
      </c>
      <c r="K6" s="77" t="s">
        <v>85</v>
      </c>
    </row>
    <row r="7" s="74" customFormat="1" ht="31" customHeight="1" spans="1:11">
      <c r="A7" s="112">
        <v>201</v>
      </c>
      <c r="B7" s="113" t="s">
        <v>48</v>
      </c>
      <c r="C7" s="114">
        <v>1159.92</v>
      </c>
      <c r="D7" s="114">
        <v>658.93</v>
      </c>
      <c r="E7" s="114">
        <v>500.99</v>
      </c>
      <c r="F7" s="114">
        <v>1400.472583</v>
      </c>
      <c r="G7" s="114">
        <v>740.642583</v>
      </c>
      <c r="H7" s="114">
        <v>659.83</v>
      </c>
      <c r="I7" s="121">
        <v>20.7387218946134</v>
      </c>
      <c r="J7" s="121">
        <v>12.4007987191356</v>
      </c>
      <c r="K7" s="121">
        <v>31.7052236571588</v>
      </c>
    </row>
    <row r="8" s="74" customFormat="1" ht="44" customHeight="1" spans="1:11">
      <c r="A8" s="115" t="s">
        <v>97</v>
      </c>
      <c r="B8" s="113" t="s">
        <v>50</v>
      </c>
      <c r="C8" s="114">
        <v>1159.92</v>
      </c>
      <c r="D8" s="114">
        <v>658.93</v>
      </c>
      <c r="E8" s="114">
        <v>500.99</v>
      </c>
      <c r="F8" s="114">
        <v>1400.472583</v>
      </c>
      <c r="G8" s="114">
        <v>740.642583</v>
      </c>
      <c r="H8" s="114">
        <v>659.83</v>
      </c>
      <c r="I8" s="121">
        <v>20.7387218946134</v>
      </c>
      <c r="J8" s="121">
        <v>12.4007987191356</v>
      </c>
      <c r="K8" s="121">
        <v>31.7052236571588</v>
      </c>
    </row>
    <row r="9" s="74" customFormat="1" ht="31" customHeight="1" spans="1:11">
      <c r="A9" s="116" t="s">
        <v>51</v>
      </c>
      <c r="B9" s="117" t="s">
        <v>98</v>
      </c>
      <c r="C9" s="114">
        <v>688.16</v>
      </c>
      <c r="D9" s="114">
        <v>187.17</v>
      </c>
      <c r="E9" s="114">
        <v>500.99</v>
      </c>
      <c r="F9" s="114">
        <v>894.739887</v>
      </c>
      <c r="G9" s="114">
        <v>234.909887</v>
      </c>
      <c r="H9" s="114">
        <v>659.83</v>
      </c>
      <c r="I9" s="121">
        <v>30.0191651650779</v>
      </c>
      <c r="J9" s="121">
        <v>25.5061639151573</v>
      </c>
      <c r="K9" s="121">
        <v>31.7052236571588</v>
      </c>
    </row>
    <row r="10" s="74" customFormat="1" ht="31" customHeight="1" spans="1:11">
      <c r="A10" s="117" t="s">
        <v>53</v>
      </c>
      <c r="B10" s="117" t="s">
        <v>99</v>
      </c>
      <c r="C10" s="114">
        <v>471.76</v>
      </c>
      <c r="D10" s="114">
        <v>471.76</v>
      </c>
      <c r="E10" s="114"/>
      <c r="F10" s="114">
        <v>505.732696</v>
      </c>
      <c r="G10" s="114">
        <v>505.732696</v>
      </c>
      <c r="H10" s="114"/>
      <c r="I10" s="121">
        <v>7.20126674580295</v>
      </c>
      <c r="J10" s="121">
        <v>7.20126674580295</v>
      </c>
      <c r="K10" s="121">
        <v>0</v>
      </c>
    </row>
    <row r="11" s="74" customFormat="1" ht="31" customHeight="1" spans="1:11">
      <c r="A11" s="117">
        <v>208</v>
      </c>
      <c r="B11" s="117" t="s">
        <v>56</v>
      </c>
      <c r="C11" s="114">
        <v>89.02</v>
      </c>
      <c r="D11" s="114">
        <v>89.02</v>
      </c>
      <c r="E11" s="114"/>
      <c r="F11" s="114">
        <v>117.370944</v>
      </c>
      <c r="G11" s="114">
        <v>117.370944</v>
      </c>
      <c r="H11" s="114"/>
      <c r="I11" s="121">
        <v>31.8478364412492</v>
      </c>
      <c r="J11" s="121">
        <v>31.8478364412492</v>
      </c>
      <c r="K11" s="121"/>
    </row>
    <row r="12" customFormat="1" ht="31" customHeight="1" spans="1:11">
      <c r="A12" s="118" t="s">
        <v>100</v>
      </c>
      <c r="B12" s="117" t="s">
        <v>101</v>
      </c>
      <c r="C12" s="114">
        <v>89.02</v>
      </c>
      <c r="D12" s="114">
        <v>89.02</v>
      </c>
      <c r="E12" s="114"/>
      <c r="F12" s="114">
        <v>117.370944</v>
      </c>
      <c r="G12" s="114">
        <v>117.370944</v>
      </c>
      <c r="H12" s="114"/>
      <c r="I12" s="121">
        <v>31.8478364412492</v>
      </c>
      <c r="J12" s="121">
        <v>31.8478364412492</v>
      </c>
      <c r="K12" s="121">
        <v>0</v>
      </c>
    </row>
    <row r="13" ht="31" customHeight="1" spans="1:11">
      <c r="A13" s="117" t="s">
        <v>59</v>
      </c>
      <c r="B13" s="117" t="s">
        <v>102</v>
      </c>
      <c r="C13" s="114"/>
      <c r="D13" s="114"/>
      <c r="E13" s="114"/>
      <c r="F13" s="114">
        <v>1.2032</v>
      </c>
      <c r="G13" s="114">
        <v>1.2032</v>
      </c>
      <c r="H13" s="114"/>
      <c r="I13" s="121">
        <v>0</v>
      </c>
      <c r="J13" s="121">
        <v>0</v>
      </c>
      <c r="K13" s="121">
        <v>0</v>
      </c>
    </row>
    <row r="14" ht="51" customHeight="1" spans="1:11">
      <c r="A14" s="117" t="s">
        <v>61</v>
      </c>
      <c r="B14" s="117" t="s">
        <v>103</v>
      </c>
      <c r="C14" s="114">
        <v>89.02</v>
      </c>
      <c r="D14" s="114">
        <v>89.02</v>
      </c>
      <c r="E14" s="114"/>
      <c r="F14" s="114">
        <v>101.167744</v>
      </c>
      <c r="G14" s="114">
        <v>101.167744</v>
      </c>
      <c r="H14" s="114"/>
      <c r="I14" s="121">
        <v>13.6460840260616</v>
      </c>
      <c r="J14" s="121">
        <v>13.6460840260616</v>
      </c>
      <c r="K14" s="121">
        <v>0</v>
      </c>
    </row>
    <row r="15" ht="31" customHeight="1" spans="1:11">
      <c r="A15" s="117" t="s">
        <v>63</v>
      </c>
      <c r="B15" s="117" t="s">
        <v>104</v>
      </c>
      <c r="C15" s="114"/>
      <c r="D15" s="114"/>
      <c r="E15" s="114"/>
      <c r="F15" s="114">
        <v>15</v>
      </c>
      <c r="G15" s="114">
        <v>15</v>
      </c>
      <c r="H15" s="114"/>
      <c r="I15" s="121">
        <v>0</v>
      </c>
      <c r="J15" s="121">
        <v>0</v>
      </c>
      <c r="K15" s="121">
        <v>0</v>
      </c>
    </row>
    <row r="16" ht="31" customHeight="1" spans="1:11">
      <c r="A16" s="117">
        <v>210</v>
      </c>
      <c r="B16" s="117" t="s">
        <v>66</v>
      </c>
      <c r="C16" s="114">
        <v>40</v>
      </c>
      <c r="D16" s="114">
        <v>40</v>
      </c>
      <c r="E16" s="114"/>
      <c r="F16" s="114">
        <v>46.15209</v>
      </c>
      <c r="G16" s="114">
        <v>46.15209</v>
      </c>
      <c r="H16" s="114"/>
      <c r="I16" s="121">
        <v>15.380225</v>
      </c>
      <c r="J16" s="121">
        <v>15.380225</v>
      </c>
      <c r="K16" s="121">
        <v>0</v>
      </c>
    </row>
    <row r="17" ht="31" customHeight="1" spans="1:11">
      <c r="A17" s="117" t="s">
        <v>67</v>
      </c>
      <c r="B17" s="117" t="s">
        <v>105</v>
      </c>
      <c r="C17" s="114">
        <v>40</v>
      </c>
      <c r="D17" s="114">
        <v>40</v>
      </c>
      <c r="E17" s="114"/>
      <c r="F17" s="114">
        <v>46.15209</v>
      </c>
      <c r="G17" s="114">
        <v>46.15209</v>
      </c>
      <c r="H17" s="114"/>
      <c r="I17" s="121">
        <v>15.380225</v>
      </c>
      <c r="J17" s="121">
        <v>15.380225</v>
      </c>
      <c r="K17" s="121">
        <v>0</v>
      </c>
    </row>
    <row r="18" ht="31" customHeight="1" spans="1:11">
      <c r="A18" s="117" t="s">
        <v>69</v>
      </c>
      <c r="B18" s="117" t="s">
        <v>106</v>
      </c>
      <c r="C18" s="114">
        <v>8.32</v>
      </c>
      <c r="D18" s="114">
        <v>8.32</v>
      </c>
      <c r="E18" s="114"/>
      <c r="F18" s="114">
        <v>10.947502</v>
      </c>
      <c r="G18" s="114">
        <v>10.947502</v>
      </c>
      <c r="H18" s="114"/>
      <c r="I18" s="121">
        <v>31.5805528846154</v>
      </c>
      <c r="J18" s="121">
        <v>31.5805528846154</v>
      </c>
      <c r="K18" s="121">
        <v>0</v>
      </c>
    </row>
    <row r="19" ht="31" customHeight="1" spans="1:11">
      <c r="A19" s="117" t="s">
        <v>71</v>
      </c>
      <c r="B19" s="117" t="s">
        <v>107</v>
      </c>
      <c r="C19" s="114">
        <v>27.85</v>
      </c>
      <c r="D19" s="114">
        <v>27.85</v>
      </c>
      <c r="E19" s="114"/>
      <c r="F19" s="114">
        <v>30.151895</v>
      </c>
      <c r="G19" s="114">
        <v>30.151895</v>
      </c>
      <c r="H19" s="114"/>
      <c r="I19" s="121">
        <v>8.26533213644524</v>
      </c>
      <c r="J19" s="121">
        <v>8.26533213644524</v>
      </c>
      <c r="K19" s="121">
        <v>0</v>
      </c>
    </row>
    <row r="20" ht="31" customHeight="1" spans="1:11">
      <c r="A20" s="117" t="s">
        <v>73</v>
      </c>
      <c r="B20" s="117" t="s">
        <v>108</v>
      </c>
      <c r="C20" s="114">
        <v>3.84</v>
      </c>
      <c r="D20" s="114">
        <v>3.84</v>
      </c>
      <c r="E20" s="114"/>
      <c r="F20" s="114">
        <v>5.052693</v>
      </c>
      <c r="G20" s="114">
        <v>5.052693</v>
      </c>
      <c r="H20" s="114"/>
      <c r="I20" s="121">
        <v>31.580546875</v>
      </c>
      <c r="J20" s="121">
        <v>31.580546875</v>
      </c>
      <c r="K20" s="121">
        <v>0</v>
      </c>
    </row>
    <row r="21" ht="31" customHeight="1" spans="1:11">
      <c r="A21" s="117">
        <v>221</v>
      </c>
      <c r="B21" s="117" t="s">
        <v>76</v>
      </c>
      <c r="C21" s="114">
        <v>84.89</v>
      </c>
      <c r="D21" s="114">
        <v>84.89</v>
      </c>
      <c r="E21" s="114"/>
      <c r="F21" s="114">
        <v>94.291062</v>
      </c>
      <c r="G21" s="114">
        <v>94.291062</v>
      </c>
      <c r="H21" s="114"/>
      <c r="I21" s="121">
        <v>11.074404523501</v>
      </c>
      <c r="J21" s="121">
        <v>11.074404523501</v>
      </c>
      <c r="K21" s="121">
        <v>0</v>
      </c>
    </row>
    <row r="22" ht="31" customHeight="1" spans="1:11">
      <c r="A22" s="118" t="s">
        <v>77</v>
      </c>
      <c r="B22" s="117" t="s">
        <v>109</v>
      </c>
      <c r="C22" s="114">
        <v>84.89</v>
      </c>
      <c r="D22" s="114">
        <v>84.89</v>
      </c>
      <c r="E22" s="114"/>
      <c r="F22" s="114">
        <v>94.291062</v>
      </c>
      <c r="G22" s="114">
        <v>94.291062</v>
      </c>
      <c r="H22" s="114"/>
      <c r="I22" s="121">
        <v>11.074404523501</v>
      </c>
      <c r="J22" s="121">
        <v>11.074404523501</v>
      </c>
      <c r="K22" s="121">
        <v>0</v>
      </c>
    </row>
    <row r="23" ht="31" customHeight="1" spans="1:11">
      <c r="A23" s="117" t="s">
        <v>79</v>
      </c>
      <c r="B23" s="117" t="s">
        <v>110</v>
      </c>
      <c r="C23" s="114">
        <v>84.89</v>
      </c>
      <c r="D23" s="114">
        <v>84.89</v>
      </c>
      <c r="E23" s="114"/>
      <c r="F23" s="114">
        <v>94.291062</v>
      </c>
      <c r="G23" s="114">
        <v>94.291062</v>
      </c>
      <c r="H23" s="114"/>
      <c r="I23" s="121">
        <v>11.074404523501</v>
      </c>
      <c r="J23" s="121">
        <v>11.074404523501</v>
      </c>
      <c r="K23" s="121">
        <v>0</v>
      </c>
    </row>
    <row r="24" ht="31" customHeight="1" spans="1:11">
      <c r="A24" s="119" t="s">
        <v>96</v>
      </c>
      <c r="B24" s="120"/>
      <c r="C24" s="114">
        <v>1373.83</v>
      </c>
      <c r="D24" s="114">
        <v>872.84</v>
      </c>
      <c r="E24" s="114">
        <v>500.99</v>
      </c>
      <c r="F24" s="114">
        <v>1658.286679</v>
      </c>
      <c r="G24" s="114">
        <v>998.456679</v>
      </c>
      <c r="H24" s="114">
        <v>659.83</v>
      </c>
      <c r="I24" s="121">
        <v>20.7053768661334</v>
      </c>
      <c r="J24" s="121">
        <v>14.3917188717291</v>
      </c>
      <c r="K24" s="121">
        <v>31.7052236571588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workbookViewId="0">
      <selection activeCell="A4" sqref="A4:C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3" t="s">
        <v>111</v>
      </c>
      <c r="B1" s="104"/>
      <c r="C1" s="104"/>
    </row>
    <row r="2" ht="44.25" customHeight="1" spans="1:5">
      <c r="A2" s="105" t="s">
        <v>112</v>
      </c>
      <c r="B2" s="105"/>
      <c r="C2" s="105"/>
      <c r="D2" s="87"/>
      <c r="E2" s="87"/>
    </row>
    <row r="3" ht="20.25" customHeight="1" spans="3:3">
      <c r="C3" s="106" t="s">
        <v>2</v>
      </c>
    </row>
    <row r="4" ht="22.5" customHeight="1" spans="1:3">
      <c r="A4" s="107" t="s">
        <v>113</v>
      </c>
      <c r="B4" s="107" t="s">
        <v>6</v>
      </c>
      <c r="C4" s="107" t="s">
        <v>114</v>
      </c>
    </row>
    <row r="5" ht="22.5" customHeight="1" spans="1:3">
      <c r="A5" s="108" t="s">
        <v>115</v>
      </c>
      <c r="B5" s="109">
        <v>934.934991</v>
      </c>
      <c r="C5" s="109"/>
    </row>
    <row r="6" ht="22.5" customHeight="1" spans="1:3">
      <c r="A6" s="108" t="s">
        <v>116</v>
      </c>
      <c r="B6" s="109">
        <v>364.5168</v>
      </c>
      <c r="C6" s="109"/>
    </row>
    <row r="7" ht="22.5" customHeight="1" spans="1:3">
      <c r="A7" s="108" t="s">
        <v>117</v>
      </c>
      <c r="B7" s="109">
        <v>97.7808</v>
      </c>
      <c r="C7" s="109"/>
    </row>
    <row r="8" ht="22.5" customHeight="1" spans="1:3">
      <c r="A8" s="108" t="s">
        <v>118</v>
      </c>
      <c r="B8" s="109">
        <v>18.4699</v>
      </c>
      <c r="C8" s="109"/>
    </row>
    <row r="9" ht="22.5" customHeight="1" spans="1:3">
      <c r="A9" s="108" t="s">
        <v>119</v>
      </c>
      <c r="B9" s="109">
        <v>194.6829</v>
      </c>
      <c r="C9" s="109"/>
    </row>
    <row r="10" ht="22.5" customHeight="1" spans="1:3">
      <c r="A10" s="108" t="s">
        <v>120</v>
      </c>
      <c r="B10" s="109">
        <v>101.167744</v>
      </c>
      <c r="C10" s="109"/>
    </row>
    <row r="11" ht="22.5" customHeight="1" spans="1:3">
      <c r="A11" s="108" t="s">
        <v>121</v>
      </c>
      <c r="B11" s="109">
        <v>15</v>
      </c>
      <c r="C11" s="109"/>
    </row>
    <row r="12" ht="22.5" customHeight="1" spans="1:3">
      <c r="A12" s="108" t="s">
        <v>122</v>
      </c>
      <c r="B12" s="109">
        <v>41.099397</v>
      </c>
      <c r="C12" s="109"/>
    </row>
    <row r="13" ht="22.5" customHeight="1" spans="1:3">
      <c r="A13" s="108" t="s">
        <v>123</v>
      </c>
      <c r="B13" s="109">
        <v>5.052693</v>
      </c>
      <c r="C13" s="109"/>
    </row>
    <row r="14" ht="22.5" customHeight="1" spans="1:3">
      <c r="A14" s="108" t="s">
        <v>124</v>
      </c>
      <c r="B14" s="109">
        <v>2.237695</v>
      </c>
      <c r="C14" s="109"/>
    </row>
    <row r="15" ht="22.5" customHeight="1" spans="1:3">
      <c r="A15" s="108" t="s">
        <v>110</v>
      </c>
      <c r="B15" s="109">
        <v>94.291062</v>
      </c>
      <c r="C15" s="108"/>
    </row>
    <row r="16" ht="22.5" customHeight="1" spans="1:3">
      <c r="A16" s="108" t="s">
        <v>125</v>
      </c>
      <c r="B16" s="109">
        <v>0.636</v>
      </c>
      <c r="C16" s="108"/>
    </row>
    <row r="17" ht="22.5" customHeight="1" spans="1:3">
      <c r="A17" s="108" t="s">
        <v>126</v>
      </c>
      <c r="B17" s="109">
        <v>60.318418</v>
      </c>
      <c r="C17" s="108"/>
    </row>
    <row r="18" ht="22.5" customHeight="1" spans="1:3">
      <c r="A18" s="108" t="s">
        <v>127</v>
      </c>
      <c r="B18" s="109">
        <v>5.4</v>
      </c>
      <c r="C18" s="108"/>
    </row>
    <row r="19" ht="22.5" customHeight="1" spans="1:3">
      <c r="A19" s="108" t="s">
        <v>128</v>
      </c>
      <c r="B19" s="109">
        <v>7</v>
      </c>
      <c r="C19" s="108"/>
    </row>
    <row r="20" ht="22.5" customHeight="1" spans="1:3">
      <c r="A20" s="108" t="s">
        <v>129</v>
      </c>
      <c r="B20" s="109"/>
      <c r="C20" s="108"/>
    </row>
    <row r="21" ht="22.5" customHeight="1" spans="1:3">
      <c r="A21" s="108" t="s">
        <v>130</v>
      </c>
      <c r="B21" s="109"/>
      <c r="C21" s="108"/>
    </row>
    <row r="22" ht="22.5" customHeight="1" spans="1:3">
      <c r="A22" s="108" t="s">
        <v>131</v>
      </c>
      <c r="B22" s="109"/>
      <c r="C22" s="108"/>
    </row>
    <row r="23" ht="22.5" customHeight="1" spans="1:3">
      <c r="A23" s="108" t="s">
        <v>132</v>
      </c>
      <c r="B23" s="109"/>
      <c r="C23" s="108"/>
    </row>
    <row r="24" ht="22.5" customHeight="1" spans="1:3">
      <c r="A24" s="108" t="s">
        <v>133</v>
      </c>
      <c r="B24" s="109">
        <v>0.7</v>
      </c>
      <c r="C24" s="108"/>
    </row>
    <row r="25" ht="22.5" customHeight="1" spans="1:3">
      <c r="A25" s="108" t="s">
        <v>134</v>
      </c>
      <c r="B25" s="109"/>
      <c r="C25" s="108"/>
    </row>
    <row r="26" ht="22.5" customHeight="1" spans="1:3">
      <c r="A26" s="108" t="s">
        <v>135</v>
      </c>
      <c r="B26" s="109"/>
      <c r="C26" s="108"/>
    </row>
    <row r="27" ht="22.5" customHeight="1" spans="1:3">
      <c r="A27" s="108" t="s">
        <v>136</v>
      </c>
      <c r="B27" s="109">
        <v>2</v>
      </c>
      <c r="C27" s="108"/>
    </row>
    <row r="28" ht="22.5" customHeight="1" spans="1:3">
      <c r="A28" s="108" t="s">
        <v>137</v>
      </c>
      <c r="B28" s="109"/>
      <c r="C28" s="108"/>
    </row>
    <row r="29" ht="22.5" customHeight="1" spans="1:3">
      <c r="A29" s="108" t="s">
        <v>138</v>
      </c>
      <c r="B29" s="109">
        <v>3.6</v>
      </c>
      <c r="C29" s="108"/>
    </row>
    <row r="30" ht="22.5" customHeight="1" spans="1:3">
      <c r="A30" s="108" t="s">
        <v>139</v>
      </c>
      <c r="B30" s="109">
        <v>0.04</v>
      </c>
      <c r="C30" s="108"/>
    </row>
    <row r="31" ht="22.5" customHeight="1" spans="1:3">
      <c r="A31" s="108" t="s">
        <v>140</v>
      </c>
      <c r="B31" s="109"/>
      <c r="C31" s="108"/>
    </row>
    <row r="32" ht="22.5" customHeight="1" spans="1:3">
      <c r="A32" s="108" t="s">
        <v>141</v>
      </c>
      <c r="B32" s="109">
        <v>2.5</v>
      </c>
      <c r="C32" s="108"/>
    </row>
    <row r="33" ht="22.5" customHeight="1" spans="1:3">
      <c r="A33" s="108" t="s">
        <v>142</v>
      </c>
      <c r="B33" s="109"/>
      <c r="C33" s="108"/>
    </row>
    <row r="34" ht="22.5" customHeight="1" spans="1:3">
      <c r="A34" s="108" t="s">
        <v>143</v>
      </c>
      <c r="B34" s="109"/>
      <c r="C34" s="108"/>
    </row>
    <row r="35" ht="22.5" customHeight="1" spans="1:3">
      <c r="A35" s="108" t="s">
        <v>144</v>
      </c>
      <c r="B35" s="109"/>
      <c r="C35" s="108"/>
    </row>
    <row r="36" ht="22.5" customHeight="1" spans="1:3">
      <c r="A36" s="108" t="s">
        <v>145</v>
      </c>
      <c r="B36" s="109"/>
      <c r="C36" s="108"/>
    </row>
    <row r="37" ht="22.5" customHeight="1" spans="1:3">
      <c r="A37" s="108" t="s">
        <v>146</v>
      </c>
      <c r="B37" s="109"/>
      <c r="C37" s="108"/>
    </row>
    <row r="38" ht="22.5" customHeight="1" spans="1:3">
      <c r="A38" s="108" t="s">
        <v>147</v>
      </c>
      <c r="B38" s="109"/>
      <c r="C38" s="108"/>
    </row>
    <row r="39" ht="22.5" customHeight="1" spans="1:3">
      <c r="A39" s="108" t="s">
        <v>148</v>
      </c>
      <c r="B39" s="109"/>
      <c r="C39" s="108"/>
    </row>
    <row r="40" ht="22.5" customHeight="1" spans="1:3">
      <c r="A40" s="108" t="s">
        <v>149</v>
      </c>
      <c r="B40" s="109">
        <v>12.388488</v>
      </c>
      <c r="C40" s="108"/>
    </row>
    <row r="41" ht="22.5" customHeight="1" spans="1:3">
      <c r="A41" s="108" t="s">
        <v>150</v>
      </c>
      <c r="B41" s="109">
        <v>2.4</v>
      </c>
      <c r="C41" s="108"/>
    </row>
    <row r="42" ht="22.5" customHeight="1" spans="1:3">
      <c r="A42" s="108" t="s">
        <v>151</v>
      </c>
      <c r="B42" s="109">
        <v>18.73</v>
      </c>
      <c r="C42" s="108"/>
    </row>
    <row r="43" ht="22.5" customHeight="1" spans="1:3">
      <c r="A43" s="108" t="s">
        <v>152</v>
      </c>
      <c r="B43" s="109">
        <v>1.5</v>
      </c>
      <c r="C43" s="108"/>
    </row>
    <row r="44" ht="22.5" customHeight="1" spans="1:3">
      <c r="A44" s="110" t="s">
        <v>153</v>
      </c>
      <c r="B44" s="109">
        <v>4.06</v>
      </c>
      <c r="C44" s="108"/>
    </row>
    <row r="45" ht="22.5" customHeight="1" spans="1:3">
      <c r="A45" s="108" t="s">
        <v>154</v>
      </c>
      <c r="B45" s="109">
        <v>1.2032</v>
      </c>
      <c r="C45" s="108"/>
    </row>
    <row r="46" ht="22.5" customHeight="1" spans="1:3">
      <c r="A46" s="108" t="s">
        <v>155</v>
      </c>
      <c r="B46" s="109"/>
      <c r="C46" s="108"/>
    </row>
    <row r="47" ht="22.5" customHeight="1" spans="1:3">
      <c r="A47" s="108" t="s">
        <v>156</v>
      </c>
      <c r="B47" s="109">
        <v>1.2032</v>
      </c>
      <c r="C47" s="108"/>
    </row>
    <row r="48" ht="22.5" customHeight="1" spans="1:3">
      <c r="A48" s="108" t="s">
        <v>157</v>
      </c>
      <c r="B48" s="109"/>
      <c r="C48" s="108"/>
    </row>
    <row r="49" ht="22.5" customHeight="1" spans="1:3">
      <c r="A49" s="108" t="s">
        <v>158</v>
      </c>
      <c r="B49" s="109"/>
      <c r="C49" s="108"/>
    </row>
    <row r="50" ht="22.5" customHeight="1" spans="1:3">
      <c r="A50" s="108" t="s">
        <v>159</v>
      </c>
      <c r="B50" s="109"/>
      <c r="C50" s="108"/>
    </row>
    <row r="51" ht="22.5" customHeight="1" spans="1:3">
      <c r="A51" s="108" t="s">
        <v>160</v>
      </c>
      <c r="B51" s="109"/>
      <c r="C51" s="108"/>
    </row>
    <row r="52" ht="22.5" customHeight="1" spans="1:3">
      <c r="A52" s="108" t="s">
        <v>161</v>
      </c>
      <c r="B52" s="109"/>
      <c r="C52" s="108"/>
    </row>
    <row r="53" ht="22.5" customHeight="1" spans="1:3">
      <c r="A53" s="108" t="s">
        <v>162</v>
      </c>
      <c r="B53" s="109"/>
      <c r="C53" s="108"/>
    </row>
    <row r="54" ht="22.5" customHeight="1" spans="1:3">
      <c r="A54" s="108" t="s">
        <v>163</v>
      </c>
      <c r="B54" s="109"/>
      <c r="C54" s="108"/>
    </row>
    <row r="55" ht="22.5" customHeight="1" spans="1:3">
      <c r="A55" s="108" t="s">
        <v>164</v>
      </c>
      <c r="B55" s="109"/>
      <c r="C55" s="108"/>
    </row>
    <row r="56" ht="22.5" customHeight="1" spans="1:3">
      <c r="A56" s="108" t="s">
        <v>165</v>
      </c>
      <c r="B56" s="109"/>
      <c r="C56" s="108"/>
    </row>
    <row r="57" ht="22.5" customHeight="1" spans="1:3">
      <c r="A57" s="108" t="s">
        <v>166</v>
      </c>
      <c r="B57" s="109">
        <v>2</v>
      </c>
      <c r="C57" s="108"/>
    </row>
    <row r="58" ht="22.5" customHeight="1" spans="1:3">
      <c r="A58" s="108" t="s">
        <v>167</v>
      </c>
      <c r="B58" s="109">
        <v>2</v>
      </c>
      <c r="C58" s="108"/>
    </row>
    <row r="59" ht="22.5" customHeight="1" spans="1:3">
      <c r="A59" s="107" t="s">
        <v>168</v>
      </c>
      <c r="B59" s="109">
        <f>B5+B17+B45+B57</f>
        <v>998.456609</v>
      </c>
      <c r="C59" s="108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7" sqref="A7:B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6" t="s">
        <v>169</v>
      </c>
    </row>
    <row r="2" ht="19.5" customHeight="1" spans="1:2">
      <c r="A2" s="90"/>
      <c r="B2" s="91"/>
    </row>
    <row r="3" ht="30" customHeight="1" spans="1:2">
      <c r="A3" s="92" t="s">
        <v>170</v>
      </c>
      <c r="B3" s="92"/>
    </row>
    <row r="4" ht="16.5" customHeight="1" spans="1:2">
      <c r="A4" s="93"/>
      <c r="B4" s="94" t="s">
        <v>2</v>
      </c>
    </row>
    <row r="5" ht="38.25" customHeight="1" spans="1:2">
      <c r="A5" s="95" t="s">
        <v>5</v>
      </c>
      <c r="B5" s="95" t="s">
        <v>94</v>
      </c>
    </row>
    <row r="6" ht="38.25" customHeight="1" spans="1:2">
      <c r="A6" s="96" t="s">
        <v>171</v>
      </c>
      <c r="B6" s="97">
        <v>2.4</v>
      </c>
    </row>
    <row r="7" ht="38.25" customHeight="1" spans="1:2">
      <c r="A7" s="81" t="s">
        <v>172</v>
      </c>
      <c r="B7" s="81"/>
    </row>
    <row r="8" ht="38.25" customHeight="1" spans="1:2">
      <c r="A8" s="81" t="s">
        <v>173</v>
      </c>
      <c r="B8" s="81"/>
    </row>
    <row r="9" ht="38.25" customHeight="1" spans="1:2">
      <c r="A9" s="98" t="s">
        <v>174</v>
      </c>
      <c r="B9" s="97">
        <v>2.4</v>
      </c>
    </row>
    <row r="10" ht="38.25" customHeight="1" spans="1:2">
      <c r="A10" s="99" t="s">
        <v>175</v>
      </c>
      <c r="B10" s="97">
        <v>2.4</v>
      </c>
    </row>
    <row r="11" ht="38.25" customHeight="1" spans="1:2">
      <c r="A11" s="100" t="s">
        <v>176</v>
      </c>
      <c r="B11" s="101"/>
    </row>
    <row r="12" ht="91.5" customHeight="1" spans="1:2">
      <c r="A12" s="102" t="s">
        <v>177</v>
      </c>
      <c r="B12" s="102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I21" sqref="I21"/>
    </sheetView>
  </sheetViews>
  <sheetFormatPr defaultColWidth="6.875" defaultRowHeight="14.25" outlineLevelCol="6"/>
  <cols>
    <col min="1" max="2" width="38.7" style="66" customWidth="1"/>
    <col min="3" max="3" width="41.6" style="66" customWidth="1"/>
    <col min="4" max="7" width="9.875" style="66" customWidth="1"/>
    <col min="8" max="16380" width="6.875" style="66"/>
  </cols>
  <sheetData>
    <row r="1" ht="16.5" customHeight="1" spans="1:7">
      <c r="A1" s="45" t="s">
        <v>178</v>
      </c>
      <c r="B1" s="46"/>
      <c r="C1" s="46"/>
      <c r="D1" s="46"/>
      <c r="E1" s="46"/>
      <c r="F1" s="73"/>
      <c r="G1" s="73"/>
    </row>
    <row r="2" ht="16.5" customHeight="1" spans="1:7">
      <c r="A2" s="46"/>
      <c r="B2" s="46"/>
      <c r="C2" s="46"/>
      <c r="D2" s="46"/>
      <c r="E2" s="46"/>
      <c r="F2" s="73"/>
      <c r="G2" s="73"/>
    </row>
    <row r="3" ht="29.25" customHeight="1" spans="1:7">
      <c r="A3" s="75" t="s">
        <v>179</v>
      </c>
      <c r="B3" s="75"/>
      <c r="C3" s="75"/>
      <c r="D3" s="87"/>
      <c r="E3" s="87"/>
      <c r="F3" s="87"/>
      <c r="G3" s="87"/>
    </row>
    <row r="4" ht="26.25" customHeight="1" spans="1:7">
      <c r="A4" s="76"/>
      <c r="B4" s="76"/>
      <c r="C4" s="88" t="s">
        <v>2</v>
      </c>
      <c r="D4" s="76"/>
      <c r="E4" s="76"/>
      <c r="F4" s="88"/>
      <c r="G4" s="88"/>
    </row>
    <row r="5" ht="29" customHeight="1" spans="1:3">
      <c r="A5" s="77" t="s">
        <v>40</v>
      </c>
      <c r="B5" s="77"/>
      <c r="C5" s="89" t="s">
        <v>180</v>
      </c>
    </row>
    <row r="6" ht="29" customHeight="1" spans="1:3">
      <c r="A6" s="77" t="s">
        <v>45</v>
      </c>
      <c r="B6" s="77" t="s">
        <v>46</v>
      </c>
      <c r="C6" s="89"/>
    </row>
    <row r="7" ht="29" customHeight="1" spans="1:3">
      <c r="A7" s="78"/>
      <c r="C7" s="85"/>
    </row>
    <row r="8" ht="29" customHeight="1" spans="1:3">
      <c r="A8" s="78"/>
      <c r="B8" s="79"/>
      <c r="C8" s="85"/>
    </row>
    <row r="9" ht="29" customHeight="1" spans="1:3">
      <c r="A9" s="78"/>
      <c r="B9" s="79"/>
      <c r="C9" s="85"/>
    </row>
    <row r="10" ht="29" customHeight="1" spans="1:3">
      <c r="A10" s="78"/>
      <c r="B10" s="79"/>
      <c r="C10" s="85"/>
    </row>
    <row r="11" ht="29" customHeight="1" spans="1:3">
      <c r="A11" s="78"/>
      <c r="B11" s="79"/>
      <c r="C11" s="85"/>
    </row>
    <row r="12" ht="29" customHeight="1" spans="1:3">
      <c r="A12" s="78"/>
      <c r="B12" s="80"/>
      <c r="C12" s="86"/>
    </row>
    <row r="13" ht="29" customHeight="1" spans="1:3">
      <c r="A13" s="78"/>
      <c r="B13" s="81"/>
      <c r="C13" s="81"/>
    </row>
    <row r="14" ht="29" customHeight="1" spans="1:3">
      <c r="A14" s="78"/>
      <c r="B14" s="79"/>
      <c r="C14" s="81"/>
    </row>
    <row r="15" ht="29" customHeight="1" spans="1:3">
      <c r="A15" s="78"/>
      <c r="B15" s="79"/>
      <c r="C15" s="81"/>
    </row>
    <row r="16" ht="29" customHeight="1" spans="1:3">
      <c r="A16" s="78"/>
      <c r="B16" s="79"/>
      <c r="C16" s="81"/>
    </row>
    <row r="17" ht="29" customHeight="1" spans="1:3">
      <c r="A17" s="82" t="s">
        <v>81</v>
      </c>
      <c r="B17" s="83"/>
      <c r="C17" s="81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J12" sqref="J12"/>
    </sheetView>
  </sheetViews>
  <sheetFormatPr defaultColWidth="6.875" defaultRowHeight="11.25"/>
  <cols>
    <col min="1" max="1" width="18.125" style="66" customWidth="1"/>
    <col min="2" max="2" width="15.375" style="66" customWidth="1"/>
    <col min="3" max="11" width="9.875" style="66" customWidth="1"/>
    <col min="12" max="16384" width="6.875" style="66"/>
  </cols>
  <sheetData>
    <row r="1" ht="16.5" customHeight="1" spans="1:11">
      <c r="A1" s="45" t="s">
        <v>181</v>
      </c>
      <c r="B1" s="46"/>
      <c r="C1" s="46"/>
      <c r="D1" s="46"/>
      <c r="E1" s="46"/>
      <c r="F1" s="46"/>
      <c r="G1" s="46"/>
      <c r="H1" s="46"/>
      <c r="I1" s="46"/>
      <c r="J1" s="73"/>
      <c r="K1" s="73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73"/>
      <c r="K2" s="73"/>
    </row>
    <row r="3" ht="29.25" customHeight="1" spans="1:11">
      <c r="A3" s="75" t="s">
        <v>182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ht="26.25" customHeight="1" spans="1:11">
      <c r="A4" s="76"/>
      <c r="B4" s="76"/>
      <c r="C4" s="76"/>
      <c r="D4" s="76"/>
      <c r="E4" s="76"/>
      <c r="F4" s="76"/>
      <c r="G4" s="76"/>
      <c r="H4" s="76"/>
      <c r="I4" s="76"/>
      <c r="J4" s="84" t="s">
        <v>2</v>
      </c>
      <c r="K4" s="84"/>
    </row>
    <row r="5" ht="26.25" customHeight="1" spans="1:11">
      <c r="A5" s="77" t="s">
        <v>40</v>
      </c>
      <c r="B5" s="77"/>
      <c r="C5" s="77" t="s">
        <v>93</v>
      </c>
      <c r="D5" s="77"/>
      <c r="E5" s="77"/>
      <c r="F5" s="77" t="s">
        <v>94</v>
      </c>
      <c r="G5" s="77"/>
      <c r="H5" s="77"/>
      <c r="I5" s="77" t="s">
        <v>183</v>
      </c>
      <c r="J5" s="77"/>
      <c r="K5" s="77"/>
    </row>
    <row r="6" s="74" customFormat="1" ht="27.75" customHeight="1" spans="1:11">
      <c r="A6" s="77" t="s">
        <v>45</v>
      </c>
      <c r="B6" s="77" t="s">
        <v>46</v>
      </c>
      <c r="C6" s="77" t="s">
        <v>96</v>
      </c>
      <c r="D6" s="77" t="s">
        <v>84</v>
      </c>
      <c r="E6" s="77" t="s">
        <v>85</v>
      </c>
      <c r="F6" s="77" t="s">
        <v>96</v>
      </c>
      <c r="G6" s="77" t="s">
        <v>84</v>
      </c>
      <c r="H6" s="77" t="s">
        <v>85</v>
      </c>
      <c r="I6" s="77" t="s">
        <v>96</v>
      </c>
      <c r="J6" s="77" t="s">
        <v>84</v>
      </c>
      <c r="K6" s="77" t="s">
        <v>85</v>
      </c>
    </row>
    <row r="7" s="74" customFormat="1" ht="30" customHeight="1" spans="1:11">
      <c r="A7" s="78"/>
      <c r="B7" s="79"/>
      <c r="C7" s="79"/>
      <c r="D7" s="79"/>
      <c r="E7" s="79"/>
      <c r="F7" s="79"/>
      <c r="G7" s="79"/>
      <c r="H7" s="79"/>
      <c r="I7" s="79"/>
      <c r="J7" s="85"/>
      <c r="K7" s="85"/>
    </row>
    <row r="8" s="74" customFormat="1" ht="30" customHeight="1" spans="1:11">
      <c r="A8" s="78"/>
      <c r="B8" s="79"/>
      <c r="C8" s="79"/>
      <c r="D8" s="79"/>
      <c r="E8" s="79"/>
      <c r="F8" s="79"/>
      <c r="G8" s="79"/>
      <c r="H8" s="79"/>
      <c r="I8" s="79"/>
      <c r="J8" s="85"/>
      <c r="K8" s="85"/>
    </row>
    <row r="9" s="74" customFormat="1" ht="30" customHeight="1" spans="1:11">
      <c r="A9" s="78"/>
      <c r="B9" s="79"/>
      <c r="C9" s="79"/>
      <c r="D9" s="79"/>
      <c r="E9" s="79"/>
      <c r="F9" s="79"/>
      <c r="G9" s="79"/>
      <c r="H9" s="79"/>
      <c r="I9" s="79"/>
      <c r="J9" s="85"/>
      <c r="K9" s="85"/>
    </row>
    <row r="10" s="74" customFormat="1" ht="30" customHeight="1" spans="1:11">
      <c r="A10" s="78"/>
      <c r="B10" s="79"/>
      <c r="C10" s="79"/>
      <c r="D10" s="79"/>
      <c r="E10" s="79"/>
      <c r="F10" s="79"/>
      <c r="G10" s="79"/>
      <c r="H10" s="79"/>
      <c r="I10" s="79"/>
      <c r="J10" s="85"/>
      <c r="K10" s="85"/>
    </row>
    <row r="11" customFormat="1" ht="30" customHeight="1" spans="1:11">
      <c r="A11" s="78"/>
      <c r="B11" s="80"/>
      <c r="C11" s="80"/>
      <c r="D11" s="80"/>
      <c r="E11" s="80"/>
      <c r="F11" s="80"/>
      <c r="G11" s="80"/>
      <c r="H11" s="80"/>
      <c r="I11" s="80"/>
      <c r="J11" s="86"/>
      <c r="K11" s="86"/>
    </row>
    <row r="12" customFormat="1" ht="30" customHeight="1" spans="1:11">
      <c r="A12" s="78"/>
      <c r="B12" s="81"/>
      <c r="C12" s="81"/>
      <c r="D12" s="81"/>
      <c r="E12" s="81"/>
      <c r="F12" s="81"/>
      <c r="G12" s="81"/>
      <c r="H12" s="81"/>
      <c r="I12" s="81"/>
      <c r="J12" s="81"/>
      <c r="K12" s="81"/>
    </row>
    <row r="13" customFormat="1" ht="30" customHeight="1" spans="1:11">
      <c r="A13" s="78"/>
      <c r="B13" s="79"/>
      <c r="C13" s="79"/>
      <c r="D13" s="79"/>
      <c r="E13" s="79"/>
      <c r="F13" s="79"/>
      <c r="G13" s="79"/>
      <c r="H13" s="79"/>
      <c r="I13" s="79"/>
      <c r="J13" s="81"/>
      <c r="K13" s="81"/>
    </row>
    <row r="14" ht="30" customHeight="1" spans="1:11">
      <c r="A14" s="78"/>
      <c r="B14" s="81"/>
      <c r="C14" s="81"/>
      <c r="D14" s="81"/>
      <c r="E14" s="81"/>
      <c r="F14" s="81"/>
      <c r="G14" s="81"/>
      <c r="H14" s="81"/>
      <c r="I14" s="79"/>
      <c r="J14" s="81"/>
      <c r="K14" s="81"/>
    </row>
    <row r="15" ht="30" customHeight="1" spans="1:11">
      <c r="A15" s="78"/>
      <c r="B15" s="79"/>
      <c r="C15" s="79"/>
      <c r="D15" s="79"/>
      <c r="E15" s="79"/>
      <c r="F15" s="79"/>
      <c r="G15" s="79"/>
      <c r="H15" s="79"/>
      <c r="I15" s="79"/>
      <c r="J15" s="81"/>
      <c r="K15" s="81"/>
    </row>
    <row r="16" ht="30" customHeight="1" spans="1:11">
      <c r="A16" s="78"/>
      <c r="B16" s="79"/>
      <c r="C16" s="79"/>
      <c r="D16" s="79"/>
      <c r="E16" s="79"/>
      <c r="F16" s="79"/>
      <c r="G16" s="79"/>
      <c r="H16" s="79"/>
      <c r="I16" s="79"/>
      <c r="J16" s="81"/>
      <c r="K16" s="81"/>
    </row>
    <row r="17" ht="30" customHeight="1" spans="1:11">
      <c r="A17" s="82" t="s">
        <v>81</v>
      </c>
      <c r="B17" s="83"/>
      <c r="C17" s="79"/>
      <c r="D17" s="79"/>
      <c r="E17" s="79"/>
      <c r="F17" s="79"/>
      <c r="G17" s="79"/>
      <c r="H17" s="79"/>
      <c r="I17" s="79"/>
      <c r="J17" s="81"/>
      <c r="K17" s="81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9" style="66" customWidth="1"/>
    <col min="9" max="11" width="9.875" style="66" customWidth="1"/>
    <col min="12" max="16384" width="6.875" style="66"/>
  </cols>
  <sheetData>
    <row r="1" ht="16.5" customHeight="1" spans="1:11">
      <c r="A1" s="45" t="s">
        <v>184</v>
      </c>
      <c r="B1" s="46"/>
      <c r="C1" s="46"/>
      <c r="D1" s="46"/>
      <c r="E1" s="46"/>
      <c r="F1" s="46"/>
      <c r="G1" s="46"/>
      <c r="H1" s="46"/>
      <c r="I1" s="46"/>
      <c r="J1" s="73"/>
      <c r="K1" s="73"/>
    </row>
    <row r="2" ht="37" customHeight="1" spans="1:8">
      <c r="A2" s="67" t="s">
        <v>185</v>
      </c>
      <c r="B2" s="67"/>
      <c r="C2" s="67"/>
      <c r="D2" s="67"/>
      <c r="E2" s="67"/>
      <c r="F2" s="67"/>
      <c r="G2" s="67"/>
      <c r="H2" s="67"/>
    </row>
    <row r="3" ht="23" customHeight="1" spans="1:8">
      <c r="A3" s="68"/>
      <c r="B3" s="68"/>
      <c r="C3" s="68"/>
      <c r="D3" s="68"/>
      <c r="E3" s="68"/>
      <c r="F3" s="68"/>
      <c r="G3" s="69" t="s">
        <v>2</v>
      </c>
      <c r="H3" s="69"/>
    </row>
    <row r="4" ht="33" customHeight="1" spans="1:8">
      <c r="A4" s="70" t="s">
        <v>186</v>
      </c>
      <c r="B4" s="70"/>
      <c r="C4" s="70"/>
      <c r="D4" s="70" t="s">
        <v>187</v>
      </c>
      <c r="E4" s="70"/>
      <c r="F4" s="70"/>
      <c r="G4" s="70"/>
      <c r="H4" s="70"/>
    </row>
    <row r="5" ht="33" customHeight="1" spans="1:8">
      <c r="A5" s="70" t="s">
        <v>40</v>
      </c>
      <c r="B5" s="70"/>
      <c r="C5" s="71" t="s">
        <v>188</v>
      </c>
      <c r="D5" s="70" t="s">
        <v>45</v>
      </c>
      <c r="E5" s="70" t="s">
        <v>46</v>
      </c>
      <c r="F5" s="70" t="s">
        <v>96</v>
      </c>
      <c r="G5" s="70" t="s">
        <v>84</v>
      </c>
      <c r="H5" s="70" t="s">
        <v>85</v>
      </c>
    </row>
    <row r="6" ht="33" customHeight="1" spans="1:8">
      <c r="A6" s="70" t="s">
        <v>45</v>
      </c>
      <c r="B6" s="70" t="s">
        <v>46</v>
      </c>
      <c r="C6" s="71"/>
      <c r="D6" s="70"/>
      <c r="E6" s="70"/>
      <c r="F6" s="70"/>
      <c r="G6" s="70"/>
      <c r="H6" s="70"/>
    </row>
    <row r="7" ht="33" customHeight="1" spans="1:8">
      <c r="A7" s="72"/>
      <c r="B7" s="72"/>
      <c r="C7" s="72"/>
      <c r="D7" s="72"/>
      <c r="E7" s="72"/>
      <c r="F7" s="72"/>
      <c r="G7" s="72"/>
      <c r="H7" s="72"/>
    </row>
    <row r="8" ht="33" customHeight="1" spans="1:8">
      <c r="A8" s="72"/>
      <c r="B8" s="72"/>
      <c r="C8" s="72"/>
      <c r="D8" s="72"/>
      <c r="E8" s="72"/>
      <c r="F8" s="72"/>
      <c r="G8" s="72"/>
      <c r="H8" s="72"/>
    </row>
    <row r="9" ht="33" customHeight="1" spans="1:8">
      <c r="A9" s="72"/>
      <c r="B9" s="72"/>
      <c r="C9" s="72"/>
      <c r="D9" s="72"/>
      <c r="E9" s="72"/>
      <c r="F9" s="72"/>
      <c r="G9" s="72"/>
      <c r="H9" s="72"/>
    </row>
    <row r="10" ht="33" customHeight="1" spans="1:8">
      <c r="A10" s="72"/>
      <c r="B10" s="72"/>
      <c r="C10" s="72"/>
      <c r="D10" s="72"/>
      <c r="E10" s="72"/>
      <c r="F10" s="72"/>
      <c r="G10" s="72"/>
      <c r="H10" s="72"/>
    </row>
    <row r="11" ht="33" customHeight="1" spans="1:8">
      <c r="A11" s="72"/>
      <c r="B11" s="72"/>
      <c r="C11" s="72"/>
      <c r="D11" s="72"/>
      <c r="E11" s="72"/>
      <c r="F11" s="72"/>
      <c r="G11" s="72"/>
      <c r="H11" s="72"/>
    </row>
    <row r="12" ht="33" customHeight="1" spans="1:8">
      <c r="A12" s="72"/>
      <c r="B12" s="72"/>
      <c r="C12" s="72"/>
      <c r="D12" s="72"/>
      <c r="E12" s="72"/>
      <c r="F12" s="72"/>
      <c r="G12" s="72"/>
      <c r="H12" s="72"/>
    </row>
    <row r="13" ht="33" customHeight="1" spans="1:8">
      <c r="A13" s="72"/>
      <c r="B13" s="72"/>
      <c r="C13" s="72"/>
      <c r="D13" s="72"/>
      <c r="E13" s="72"/>
      <c r="F13" s="72"/>
      <c r="G13" s="72"/>
      <c r="H13" s="72"/>
    </row>
    <row r="14" ht="33" customHeight="1" spans="1:8">
      <c r="A14" s="72"/>
      <c r="B14" s="72"/>
      <c r="C14" s="72"/>
      <c r="D14" s="72"/>
      <c r="E14" s="72"/>
      <c r="F14" s="72"/>
      <c r="G14" s="72"/>
      <c r="H14" s="72"/>
    </row>
    <row r="15" ht="33" customHeight="1" spans="1:8">
      <c r="A15" s="72"/>
      <c r="B15" s="72"/>
      <c r="C15" s="72"/>
      <c r="D15" s="72"/>
      <c r="E15" s="72"/>
      <c r="F15" s="72"/>
      <c r="G15" s="72"/>
      <c r="H15" s="72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2" width="13.3" customWidth="1"/>
    <col min="3" max="3" width="13" customWidth="1"/>
    <col min="4" max="7" width="11.75" customWidth="1"/>
    <col min="8" max="8" width="26.125" style="44" customWidth="1"/>
  </cols>
  <sheetData>
    <row r="1" ht="18.75" spans="1:6">
      <c r="A1" s="45" t="s">
        <v>189</v>
      </c>
      <c r="B1" s="46"/>
      <c r="C1" s="46"/>
      <c r="D1" s="46"/>
      <c r="E1" s="46"/>
      <c r="F1" s="46"/>
    </row>
    <row r="2" ht="22.5" spans="1:8">
      <c r="A2" s="47" t="s">
        <v>190</v>
      </c>
      <c r="B2" s="47"/>
      <c r="C2" s="47"/>
      <c r="D2" s="47"/>
      <c r="E2" s="47"/>
      <c r="F2" s="47"/>
      <c r="G2" s="47"/>
      <c r="H2" s="48"/>
    </row>
    <row r="3" ht="20.25" customHeight="1" spans="1:8">
      <c r="A3" s="49"/>
      <c r="B3" s="50"/>
      <c r="C3" s="50"/>
      <c r="D3" s="50"/>
      <c r="E3" s="50"/>
      <c r="F3" s="50"/>
      <c r="G3" s="51" t="s">
        <v>2</v>
      </c>
      <c r="H3" s="52"/>
    </row>
    <row r="4" ht="21" customHeight="1" spans="1:8">
      <c r="A4" s="53" t="s">
        <v>191</v>
      </c>
      <c r="B4" s="54" t="s">
        <v>192</v>
      </c>
      <c r="C4" s="55" t="s">
        <v>193</v>
      </c>
      <c r="D4" s="55"/>
      <c r="E4" s="56" t="s">
        <v>194</v>
      </c>
      <c r="F4" s="10" t="s">
        <v>195</v>
      </c>
      <c r="G4" s="56" t="s">
        <v>196</v>
      </c>
      <c r="H4" s="56" t="s">
        <v>197</v>
      </c>
    </row>
    <row r="5" ht="21" customHeight="1" spans="1:8">
      <c r="A5" s="53"/>
      <c r="B5" s="54"/>
      <c r="C5" s="10" t="s">
        <v>198</v>
      </c>
      <c r="D5" s="10" t="s">
        <v>199</v>
      </c>
      <c r="E5" s="56"/>
      <c r="F5" s="10"/>
      <c r="G5" s="56"/>
      <c r="H5" s="56"/>
    </row>
    <row r="6" ht="27.75" customHeight="1" spans="1:8">
      <c r="A6" s="57" t="s">
        <v>81</v>
      </c>
      <c r="B6" s="58">
        <v>659.83</v>
      </c>
      <c r="C6" s="58">
        <v>659.83</v>
      </c>
      <c r="D6" s="58"/>
      <c r="E6" s="59"/>
      <c r="F6" s="60"/>
      <c r="G6" s="60" t="s">
        <v>200</v>
      </c>
      <c r="H6" s="61" t="s">
        <v>200</v>
      </c>
    </row>
    <row r="7" ht="42.75" spans="1:8">
      <c r="A7" s="62" t="s">
        <v>201</v>
      </c>
      <c r="B7" s="63">
        <v>2</v>
      </c>
      <c r="C7" s="63">
        <v>2</v>
      </c>
      <c r="D7" s="63"/>
      <c r="E7" s="64" t="s">
        <v>202</v>
      </c>
      <c r="F7" s="65" t="s">
        <v>203</v>
      </c>
      <c r="G7" s="62" t="s">
        <v>201</v>
      </c>
      <c r="H7" s="62" t="s">
        <v>204</v>
      </c>
    </row>
    <row r="8" ht="28.5" spans="1:8">
      <c r="A8" s="62" t="s">
        <v>205</v>
      </c>
      <c r="B8" s="63">
        <v>24.98</v>
      </c>
      <c r="C8" s="63">
        <v>24.98</v>
      </c>
      <c r="D8" s="63"/>
      <c r="E8" s="64" t="s">
        <v>202</v>
      </c>
      <c r="F8" s="65" t="s">
        <v>203</v>
      </c>
      <c r="G8" s="62" t="s">
        <v>205</v>
      </c>
      <c r="H8" s="62" t="s">
        <v>206</v>
      </c>
    </row>
    <row r="9" ht="156.75" spans="1:8">
      <c r="A9" s="62" t="s">
        <v>207</v>
      </c>
      <c r="B9" s="63">
        <v>8</v>
      </c>
      <c r="C9" s="63">
        <v>8</v>
      </c>
      <c r="D9" s="63"/>
      <c r="E9" s="64" t="s">
        <v>202</v>
      </c>
      <c r="F9" s="65" t="s">
        <v>203</v>
      </c>
      <c r="G9" s="62" t="s">
        <v>207</v>
      </c>
      <c r="H9" s="62" t="s">
        <v>208</v>
      </c>
    </row>
    <row r="10" ht="57" spans="1:8">
      <c r="A10" s="62" t="s">
        <v>209</v>
      </c>
      <c r="B10" s="63">
        <v>0.84</v>
      </c>
      <c r="C10" s="63">
        <v>0.84</v>
      </c>
      <c r="D10" s="63"/>
      <c r="E10" s="64" t="s">
        <v>202</v>
      </c>
      <c r="F10" s="65" t="s">
        <v>203</v>
      </c>
      <c r="G10" s="62" t="s">
        <v>209</v>
      </c>
      <c r="H10" s="62" t="s">
        <v>210</v>
      </c>
    </row>
    <row r="11" ht="28.5" spans="1:8">
      <c r="A11" s="62" t="s">
        <v>211</v>
      </c>
      <c r="B11" s="63">
        <v>20</v>
      </c>
      <c r="C11" s="63">
        <v>20</v>
      </c>
      <c r="D11" s="63"/>
      <c r="E11" s="64" t="s">
        <v>202</v>
      </c>
      <c r="F11" s="65" t="s">
        <v>203</v>
      </c>
      <c r="G11" s="62" t="s">
        <v>211</v>
      </c>
      <c r="H11" s="62" t="s">
        <v>212</v>
      </c>
    </row>
    <row r="12" ht="42.75" spans="1:8">
      <c r="A12" s="62" t="s">
        <v>213</v>
      </c>
      <c r="B12" s="63">
        <v>35</v>
      </c>
      <c r="C12" s="63">
        <v>35</v>
      </c>
      <c r="D12" s="63"/>
      <c r="E12" s="64" t="s">
        <v>202</v>
      </c>
      <c r="F12" s="65" t="s">
        <v>203</v>
      </c>
      <c r="G12" s="62" t="s">
        <v>213</v>
      </c>
      <c r="H12" s="62" t="s">
        <v>214</v>
      </c>
    </row>
    <row r="13" ht="42.75" spans="1:8">
      <c r="A13" s="62" t="s">
        <v>215</v>
      </c>
      <c r="B13" s="63">
        <v>151.5</v>
      </c>
      <c r="C13" s="63">
        <v>151.5</v>
      </c>
      <c r="D13" s="63"/>
      <c r="E13" s="64" t="s">
        <v>202</v>
      </c>
      <c r="F13" s="65" t="s">
        <v>203</v>
      </c>
      <c r="G13" s="62" t="s">
        <v>215</v>
      </c>
      <c r="H13" s="62" t="s">
        <v>216</v>
      </c>
    </row>
    <row r="14" ht="57" spans="1:8">
      <c r="A14" s="62" t="s">
        <v>217</v>
      </c>
      <c r="B14" s="63">
        <v>3.18</v>
      </c>
      <c r="C14" s="63">
        <v>3.18</v>
      </c>
      <c r="D14" s="63"/>
      <c r="E14" s="64" t="s">
        <v>202</v>
      </c>
      <c r="F14" s="65" t="s">
        <v>203</v>
      </c>
      <c r="G14" s="62" t="s">
        <v>217</v>
      </c>
      <c r="H14" s="62" t="s">
        <v>218</v>
      </c>
    </row>
    <row r="15" ht="85.5" spans="1:8">
      <c r="A15" s="62" t="s">
        <v>219</v>
      </c>
      <c r="B15" s="63">
        <v>20</v>
      </c>
      <c r="C15" s="63">
        <v>20</v>
      </c>
      <c r="D15" s="63"/>
      <c r="E15" s="64" t="s">
        <v>202</v>
      </c>
      <c r="F15" s="65" t="s">
        <v>203</v>
      </c>
      <c r="G15" s="62" t="s">
        <v>219</v>
      </c>
      <c r="H15" s="62" t="s">
        <v>220</v>
      </c>
    </row>
    <row r="16" ht="42.75" spans="1:8">
      <c r="A16" s="62" t="s">
        <v>221</v>
      </c>
      <c r="B16" s="63">
        <v>8</v>
      </c>
      <c r="C16" s="63">
        <v>8</v>
      </c>
      <c r="D16" s="63"/>
      <c r="E16" s="64" t="s">
        <v>202</v>
      </c>
      <c r="F16" s="65" t="s">
        <v>203</v>
      </c>
      <c r="G16" s="62" t="s">
        <v>221</v>
      </c>
      <c r="H16" s="62" t="s">
        <v>222</v>
      </c>
    </row>
    <row r="17" ht="57" spans="1:8">
      <c r="A17" s="62" t="s">
        <v>223</v>
      </c>
      <c r="B17" s="63">
        <v>1</v>
      </c>
      <c r="C17" s="63">
        <v>1</v>
      </c>
      <c r="D17" s="63"/>
      <c r="E17" s="64" t="s">
        <v>202</v>
      </c>
      <c r="F17" s="65" t="s">
        <v>203</v>
      </c>
      <c r="G17" s="62" t="s">
        <v>223</v>
      </c>
      <c r="H17" s="62" t="s">
        <v>224</v>
      </c>
    </row>
    <row r="18" ht="42.75" spans="1:8">
      <c r="A18" s="62" t="s">
        <v>225</v>
      </c>
      <c r="B18" s="63">
        <v>0.5</v>
      </c>
      <c r="C18" s="63">
        <v>0.5</v>
      </c>
      <c r="D18" s="63"/>
      <c r="E18" s="64" t="s">
        <v>202</v>
      </c>
      <c r="F18" s="65" t="s">
        <v>203</v>
      </c>
      <c r="G18" s="62" t="s">
        <v>225</v>
      </c>
      <c r="H18" s="62" t="s">
        <v>226</v>
      </c>
    </row>
    <row r="19" ht="42.75" spans="1:8">
      <c r="A19" s="62" t="s">
        <v>227</v>
      </c>
      <c r="B19" s="63">
        <v>29.33</v>
      </c>
      <c r="C19" s="63">
        <v>29.33</v>
      </c>
      <c r="D19" s="63"/>
      <c r="E19" s="64" t="s">
        <v>202</v>
      </c>
      <c r="F19" s="65" t="s">
        <v>203</v>
      </c>
      <c r="G19" s="62" t="s">
        <v>227</v>
      </c>
      <c r="H19" s="62" t="s">
        <v>228</v>
      </c>
    </row>
    <row r="20" ht="42.75" spans="1:8">
      <c r="A20" s="62" t="s">
        <v>229</v>
      </c>
      <c r="B20" s="63">
        <v>30</v>
      </c>
      <c r="C20" s="63">
        <v>30</v>
      </c>
      <c r="D20" s="63"/>
      <c r="E20" s="64" t="s">
        <v>202</v>
      </c>
      <c r="F20" s="65" t="s">
        <v>203</v>
      </c>
      <c r="G20" s="62" t="s">
        <v>229</v>
      </c>
      <c r="H20" s="62" t="s">
        <v>230</v>
      </c>
    </row>
    <row r="21" ht="85.5" spans="1:8">
      <c r="A21" s="62" t="s">
        <v>231</v>
      </c>
      <c r="B21" s="63">
        <v>20</v>
      </c>
      <c r="C21" s="63">
        <v>20</v>
      </c>
      <c r="D21" s="63"/>
      <c r="E21" s="64" t="s">
        <v>202</v>
      </c>
      <c r="F21" s="65" t="s">
        <v>203</v>
      </c>
      <c r="G21" s="62" t="s">
        <v>231</v>
      </c>
      <c r="H21" s="62" t="s">
        <v>232</v>
      </c>
    </row>
    <row r="22" ht="57" spans="1:8">
      <c r="A22" s="62" t="s">
        <v>233</v>
      </c>
      <c r="B22" s="63">
        <v>1.5</v>
      </c>
      <c r="C22" s="63">
        <v>1.5</v>
      </c>
      <c r="D22" s="63"/>
      <c r="E22" s="64" t="s">
        <v>202</v>
      </c>
      <c r="F22" s="65" t="s">
        <v>203</v>
      </c>
      <c r="G22" s="62" t="s">
        <v>233</v>
      </c>
      <c r="H22" s="62" t="s">
        <v>234</v>
      </c>
    </row>
    <row r="23" ht="71.25" spans="1:8">
      <c r="A23" s="62" t="s">
        <v>235</v>
      </c>
      <c r="B23" s="63">
        <v>40</v>
      </c>
      <c r="C23" s="63">
        <v>40</v>
      </c>
      <c r="D23" s="63"/>
      <c r="E23" s="64" t="s">
        <v>202</v>
      </c>
      <c r="F23" s="65" t="s">
        <v>203</v>
      </c>
      <c r="G23" s="62" t="s">
        <v>235</v>
      </c>
      <c r="H23" s="62" t="s">
        <v>236</v>
      </c>
    </row>
    <row r="24" ht="42.75" spans="1:8">
      <c r="A24" s="62" t="s">
        <v>237</v>
      </c>
      <c r="B24" s="63">
        <v>25</v>
      </c>
      <c r="C24" s="63">
        <v>25</v>
      </c>
      <c r="D24" s="63"/>
      <c r="E24" s="64" t="s">
        <v>202</v>
      </c>
      <c r="F24" s="65" t="s">
        <v>203</v>
      </c>
      <c r="G24" s="62" t="s">
        <v>237</v>
      </c>
      <c r="H24" s="62" t="s">
        <v>238</v>
      </c>
    </row>
    <row r="25" ht="42.75" spans="1:8">
      <c r="A25" s="62" t="s">
        <v>239</v>
      </c>
      <c r="B25" s="63">
        <v>3</v>
      </c>
      <c r="C25" s="63">
        <v>3</v>
      </c>
      <c r="D25" s="63"/>
      <c r="E25" s="64" t="s">
        <v>202</v>
      </c>
      <c r="F25" s="65" t="s">
        <v>203</v>
      </c>
      <c r="G25" s="62" t="s">
        <v>239</v>
      </c>
      <c r="H25" s="62" t="s">
        <v>240</v>
      </c>
    </row>
    <row r="26" ht="28.5" spans="1:8">
      <c r="A26" s="62" t="s">
        <v>241</v>
      </c>
      <c r="B26" s="63">
        <v>6</v>
      </c>
      <c r="C26" s="63">
        <v>6</v>
      </c>
      <c r="D26" s="63"/>
      <c r="E26" s="64" t="s">
        <v>202</v>
      </c>
      <c r="F26" s="65" t="s">
        <v>203</v>
      </c>
      <c r="G26" s="62" t="s">
        <v>241</v>
      </c>
      <c r="H26" s="62" t="s">
        <v>242</v>
      </c>
    </row>
    <row r="27" ht="42.75" spans="1:8">
      <c r="A27" s="62" t="s">
        <v>243</v>
      </c>
      <c r="B27" s="63">
        <v>65</v>
      </c>
      <c r="C27" s="63">
        <v>65</v>
      </c>
      <c r="D27" s="63"/>
      <c r="E27" s="64" t="s">
        <v>202</v>
      </c>
      <c r="F27" s="65" t="s">
        <v>203</v>
      </c>
      <c r="G27" s="62" t="s">
        <v>243</v>
      </c>
      <c r="H27" s="62" t="s">
        <v>244</v>
      </c>
    </row>
    <row r="28" ht="42.75" spans="1:8">
      <c r="A28" s="62" t="s">
        <v>245</v>
      </c>
      <c r="B28" s="63">
        <v>160</v>
      </c>
      <c r="C28" s="63">
        <v>160</v>
      </c>
      <c r="D28" s="63"/>
      <c r="E28" s="64" t="s">
        <v>202</v>
      </c>
      <c r="F28" s="65" t="s">
        <v>203</v>
      </c>
      <c r="G28" s="62" t="s">
        <v>245</v>
      </c>
      <c r="H28" s="62" t="s">
        <v>244</v>
      </c>
    </row>
    <row r="29" ht="28.5" spans="1:8">
      <c r="A29" s="62" t="s">
        <v>246</v>
      </c>
      <c r="B29" s="63">
        <v>5</v>
      </c>
      <c r="C29" s="63">
        <v>5</v>
      </c>
      <c r="D29" s="63"/>
      <c r="E29" s="64" t="s">
        <v>202</v>
      </c>
      <c r="F29" s="65" t="s">
        <v>203</v>
      </c>
      <c r="G29" s="62" t="s">
        <v>246</v>
      </c>
      <c r="H29" s="62" t="s">
        <v>247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A2" sqref="A2:N2"/>
    </sheetView>
  </sheetViews>
  <sheetFormatPr defaultColWidth="9" defaultRowHeight="14.25"/>
  <cols>
    <col min="1" max="1" width="15.5416666666667" customWidth="1"/>
    <col min="2" max="4" width="8.75" customWidth="1"/>
    <col min="5" max="5" width="10.6"/>
    <col min="6" max="7" width="10" customWidth="1"/>
  </cols>
  <sheetData>
    <row r="1" ht="31.5" customHeight="1" spans="1:14">
      <c r="A1" s="1" t="s">
        <v>248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249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250</v>
      </c>
      <c r="B4" s="31" t="s">
        <v>251</v>
      </c>
      <c r="C4" s="31" t="s">
        <v>252</v>
      </c>
      <c r="D4" s="31" t="s">
        <v>253</v>
      </c>
      <c r="E4" s="8" t="s">
        <v>254</v>
      </c>
      <c r="F4" s="8"/>
      <c r="G4" s="8"/>
      <c r="H4" s="8"/>
      <c r="I4" s="8"/>
      <c r="J4" s="8"/>
      <c r="K4" s="8"/>
      <c r="L4" s="8"/>
      <c r="M4" s="8"/>
      <c r="N4" s="40" t="s">
        <v>255</v>
      </c>
    </row>
    <row r="5" ht="37.5" customHeight="1" spans="1:14">
      <c r="A5" s="9"/>
      <c r="B5" s="31"/>
      <c r="C5" s="31"/>
      <c r="D5" s="31"/>
      <c r="E5" s="10" t="s">
        <v>256</v>
      </c>
      <c r="F5" s="8" t="s">
        <v>41</v>
      </c>
      <c r="G5" s="8"/>
      <c r="H5" s="8"/>
      <c r="I5" s="8"/>
      <c r="J5" s="41"/>
      <c r="K5" s="41"/>
      <c r="L5" s="23" t="s">
        <v>257</v>
      </c>
      <c r="M5" s="23" t="s">
        <v>258</v>
      </c>
      <c r="N5" s="42"/>
    </row>
    <row r="6" ht="78.75" customHeight="1" spans="1:14">
      <c r="A6" s="13"/>
      <c r="B6" s="31"/>
      <c r="C6" s="31"/>
      <c r="D6" s="31"/>
      <c r="E6" s="10"/>
      <c r="F6" s="14" t="s">
        <v>259</v>
      </c>
      <c r="G6" s="10" t="s">
        <v>260</v>
      </c>
      <c r="H6" s="10" t="s">
        <v>261</v>
      </c>
      <c r="I6" s="10" t="s">
        <v>262</v>
      </c>
      <c r="J6" s="10" t="s">
        <v>263</v>
      </c>
      <c r="K6" s="24" t="s">
        <v>264</v>
      </c>
      <c r="L6" s="25"/>
      <c r="M6" s="25"/>
      <c r="N6" s="43"/>
    </row>
    <row r="7" ht="28" customHeight="1" spans="1:14">
      <c r="A7" s="32" t="s">
        <v>201</v>
      </c>
      <c r="B7" s="33"/>
      <c r="C7" s="33"/>
      <c r="D7" s="33">
        <v>1</v>
      </c>
      <c r="E7" s="34">
        <v>1.2</v>
      </c>
      <c r="F7" s="34">
        <v>1.2</v>
      </c>
      <c r="G7" s="34">
        <v>1.2</v>
      </c>
      <c r="H7" s="33"/>
      <c r="I7" s="33"/>
      <c r="J7" s="33"/>
      <c r="K7" s="33"/>
      <c r="L7" s="33"/>
      <c r="M7" s="33"/>
      <c r="N7" s="33"/>
    </row>
    <row r="8" ht="32" customHeight="1" spans="1:14">
      <c r="A8" s="32" t="s">
        <v>213</v>
      </c>
      <c r="B8" s="35"/>
      <c r="C8" s="33"/>
      <c r="D8" s="33">
        <v>1</v>
      </c>
      <c r="E8" s="34">
        <v>35</v>
      </c>
      <c r="F8" s="34">
        <v>35</v>
      </c>
      <c r="G8" s="34">
        <v>35</v>
      </c>
      <c r="H8" s="34"/>
      <c r="I8" s="34"/>
      <c r="J8" s="34"/>
      <c r="K8" s="34"/>
      <c r="L8" s="34"/>
      <c r="M8" s="34"/>
      <c r="N8" s="36"/>
    </row>
    <row r="9" ht="31" customHeight="1" spans="1:14">
      <c r="A9" s="32" t="s">
        <v>229</v>
      </c>
      <c r="B9" s="35"/>
      <c r="C9" s="33" t="s">
        <v>265</v>
      </c>
      <c r="D9" s="33">
        <v>120</v>
      </c>
      <c r="E9" s="34">
        <v>30</v>
      </c>
      <c r="F9" s="34">
        <v>30</v>
      </c>
      <c r="G9" s="34">
        <v>30</v>
      </c>
      <c r="H9" s="34"/>
      <c r="I9" s="34"/>
      <c r="J9" s="34"/>
      <c r="K9" s="34"/>
      <c r="L9" s="34"/>
      <c r="M9" s="34"/>
      <c r="N9" s="36"/>
    </row>
    <row r="10" ht="24" customHeight="1" spans="1:14">
      <c r="A10" s="32" t="s">
        <v>241</v>
      </c>
      <c r="B10" s="35"/>
      <c r="C10" s="36"/>
      <c r="D10" s="33">
        <v>1</v>
      </c>
      <c r="E10" s="34">
        <v>6</v>
      </c>
      <c r="F10" s="34">
        <v>6</v>
      </c>
      <c r="G10" s="34">
        <v>6</v>
      </c>
      <c r="H10" s="34"/>
      <c r="I10" s="34"/>
      <c r="J10" s="34"/>
      <c r="K10" s="34"/>
      <c r="L10" s="34"/>
      <c r="M10" s="34"/>
      <c r="N10" s="36"/>
    </row>
    <row r="11" ht="33" customHeight="1" spans="1:14">
      <c r="A11" s="32" t="s">
        <v>211</v>
      </c>
      <c r="B11" s="35"/>
      <c r="C11" s="33" t="s">
        <v>266</v>
      </c>
      <c r="D11" s="33">
        <v>20</v>
      </c>
      <c r="E11" s="34">
        <v>20</v>
      </c>
      <c r="F11" s="34">
        <v>20</v>
      </c>
      <c r="G11" s="34">
        <v>20</v>
      </c>
      <c r="H11" s="34"/>
      <c r="I11" s="34"/>
      <c r="J11" s="34"/>
      <c r="K11" s="34"/>
      <c r="L11" s="34"/>
      <c r="M11" s="34"/>
      <c r="N11" s="36"/>
    </row>
    <row r="12" ht="31" customHeight="1" spans="1:14">
      <c r="A12" s="32" t="s">
        <v>215</v>
      </c>
      <c r="B12" s="35"/>
      <c r="C12" s="36"/>
      <c r="D12" s="33">
        <v>1</v>
      </c>
      <c r="E12" s="34">
        <v>151.5</v>
      </c>
      <c r="F12" s="34">
        <v>151.5</v>
      </c>
      <c r="G12" s="34">
        <v>151.5</v>
      </c>
      <c r="H12" s="34"/>
      <c r="I12" s="34"/>
      <c r="J12" s="34"/>
      <c r="K12" s="34"/>
      <c r="L12" s="34"/>
      <c r="M12" s="34"/>
      <c r="N12" s="36"/>
    </row>
    <row r="13" ht="30" customHeight="1" spans="1:14">
      <c r="A13" s="32" t="s">
        <v>243</v>
      </c>
      <c r="B13" s="35"/>
      <c r="C13" s="36"/>
      <c r="D13" s="33">
        <v>1</v>
      </c>
      <c r="E13" s="34">
        <v>65</v>
      </c>
      <c r="F13" s="34">
        <v>65</v>
      </c>
      <c r="G13" s="34">
        <v>65</v>
      </c>
      <c r="H13" s="34"/>
      <c r="I13" s="34"/>
      <c r="J13" s="34"/>
      <c r="K13" s="34"/>
      <c r="L13" s="34"/>
      <c r="M13" s="34"/>
      <c r="N13" s="36"/>
    </row>
    <row r="14" ht="30" customHeight="1" spans="1:14">
      <c r="A14" s="32" t="s">
        <v>219</v>
      </c>
      <c r="B14" s="35"/>
      <c r="C14" s="36"/>
      <c r="D14" s="33">
        <v>1</v>
      </c>
      <c r="E14" s="34">
        <v>20</v>
      </c>
      <c r="F14" s="34">
        <v>20</v>
      </c>
      <c r="G14" s="34">
        <v>20</v>
      </c>
      <c r="H14" s="34"/>
      <c r="I14" s="34"/>
      <c r="J14" s="34"/>
      <c r="K14" s="34"/>
      <c r="L14" s="34"/>
      <c r="M14" s="34"/>
      <c r="N14" s="36"/>
    </row>
    <row r="15" ht="30" customHeight="1" spans="1:14">
      <c r="A15" s="32" t="s">
        <v>245</v>
      </c>
      <c r="B15" s="35"/>
      <c r="C15" s="36"/>
      <c r="D15" s="33">
        <v>1</v>
      </c>
      <c r="E15" s="34">
        <v>160</v>
      </c>
      <c r="F15" s="34">
        <v>160</v>
      </c>
      <c r="G15" s="34">
        <v>160</v>
      </c>
      <c r="H15" s="34"/>
      <c r="I15" s="34"/>
      <c r="J15" s="34"/>
      <c r="K15" s="34"/>
      <c r="L15" s="34"/>
      <c r="M15" s="34"/>
      <c r="N15" s="36"/>
    </row>
    <row r="16" ht="24" customHeight="1" spans="1:14">
      <c r="A16" s="32" t="s">
        <v>267</v>
      </c>
      <c r="B16" s="37"/>
      <c r="C16" s="37"/>
      <c r="D16" s="33">
        <v>1</v>
      </c>
      <c r="E16" s="34">
        <v>11.15</v>
      </c>
      <c r="F16" s="34">
        <v>11.15</v>
      </c>
      <c r="G16" s="34">
        <v>8.3</v>
      </c>
      <c r="H16" s="34"/>
      <c r="I16" s="34"/>
      <c r="J16" s="34"/>
      <c r="K16" s="34">
        <v>2.85</v>
      </c>
      <c r="L16" s="34"/>
      <c r="M16" s="34"/>
      <c r="N16" s="36"/>
    </row>
    <row r="17" ht="24" customHeight="1" spans="1:14">
      <c r="A17" s="17" t="s">
        <v>81</v>
      </c>
      <c r="B17" s="38"/>
      <c r="C17" s="38"/>
      <c r="D17" s="18"/>
      <c r="E17" s="34">
        <v>499.85</v>
      </c>
      <c r="F17" s="34">
        <v>499.85</v>
      </c>
      <c r="G17" s="34">
        <v>497</v>
      </c>
      <c r="H17" s="34"/>
      <c r="I17" s="34"/>
      <c r="J17" s="34"/>
      <c r="K17" s="34">
        <v>2.85</v>
      </c>
      <c r="L17" s="34"/>
      <c r="M17" s="34"/>
      <c r="N17" s="36"/>
    </row>
  </sheetData>
  <mergeCells count="11">
    <mergeCell ref="A2:N2"/>
    <mergeCell ref="A3:N3"/>
    <mergeCell ref="A17:D17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I13" sqref="I13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268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269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270</v>
      </c>
      <c r="B4" s="7" t="s">
        <v>271</v>
      </c>
      <c r="C4" s="8" t="s">
        <v>254</v>
      </c>
      <c r="D4" s="8"/>
      <c r="E4" s="8"/>
      <c r="F4" s="8"/>
      <c r="G4" s="8"/>
      <c r="H4" s="8"/>
      <c r="I4" s="8"/>
      <c r="J4" s="8"/>
      <c r="K4" s="8"/>
      <c r="L4" s="7" t="s">
        <v>114</v>
      </c>
    </row>
    <row r="5" ht="25.5" customHeight="1" spans="1:12">
      <c r="A5" s="9"/>
      <c r="B5" s="9"/>
      <c r="C5" s="10" t="s">
        <v>256</v>
      </c>
      <c r="D5" s="11" t="s">
        <v>272</v>
      </c>
      <c r="E5" s="12"/>
      <c r="F5" s="12"/>
      <c r="G5" s="12"/>
      <c r="H5" s="12"/>
      <c r="I5" s="22"/>
      <c r="J5" s="23" t="s">
        <v>257</v>
      </c>
      <c r="K5" s="23" t="s">
        <v>258</v>
      </c>
      <c r="L5" s="9"/>
    </row>
    <row r="6" ht="81" customHeight="1" spans="1:12">
      <c r="A6" s="13"/>
      <c r="B6" s="13"/>
      <c r="C6" s="10"/>
      <c r="D6" s="14" t="s">
        <v>259</v>
      </c>
      <c r="E6" s="10" t="s">
        <v>260</v>
      </c>
      <c r="F6" s="10" t="s">
        <v>261</v>
      </c>
      <c r="G6" s="10" t="s">
        <v>262</v>
      </c>
      <c r="H6" s="10" t="s">
        <v>263</v>
      </c>
      <c r="I6" s="24" t="s">
        <v>273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1、2023年部门收支总表</vt:lpstr>
      <vt:lpstr>2、2023年部门收入总表</vt:lpstr>
      <vt:lpstr>3、2023年部门支出总表</vt:lpstr>
      <vt:lpstr>4、2023年财政拨款收支总表</vt:lpstr>
      <vt:lpstr>5、2023年一般公共预算支出表</vt:lpstr>
      <vt:lpstr>6、2023年一般公共预算基本支出经济科目表</vt:lpstr>
      <vt:lpstr>7、2023年一般公共预算“三公”经费支出表</vt:lpstr>
      <vt:lpstr>8、2023年政府性基金预算收入表 </vt:lpstr>
      <vt:lpstr>9、2023年政府性基金预算支出表</vt:lpstr>
      <vt:lpstr>10、2023年国有资本经营预算收支预算表</vt:lpstr>
      <vt:lpstr>11、2023年一般公共预算重点项目绩效目标表</vt:lpstr>
      <vt:lpstr>12、2023年政府采购预算表</vt:lpstr>
      <vt:lpstr>13、2023年政府购买服务支出预算表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2023-05-31T02:04:16Z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976C2B26E8D4428AA749694CC052DFFF</vt:lpwstr>
  </property>
</Properties>
</file>